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<sst xmlns="http://schemas.openxmlformats.org/spreadsheetml/2006/main" count="1225" uniqueCount="1178">
  <si>
    <t>CUENTA</t>
  </si>
  <si>
    <t>NOMBRE DE LA CUENTA</t>
  </si>
  <si>
    <t>SALDO INICIAL</t>
  </si>
  <si>
    <t>CARGOS</t>
  </si>
  <si>
    <t>ABONOS</t>
  </si>
  <si>
    <t>SALDO FINAL</t>
  </si>
  <si>
    <t>MUNICIPIO DE COMONFORT, GUANAJUATO
BALANZA DE COMPROBACIÓN
DEL 1 DE ENERO AL 31 DE DICIEMBRE DEL 2018</t>
  </si>
  <si>
    <t xml:space="preserve"> 111200003  </t>
  </si>
  <si>
    <t xml:space="preserve"> INFRA 05 BBVA 014596</t>
  </si>
  <si>
    <t xml:space="preserve"> 111200004  </t>
  </si>
  <si>
    <t xml:space="preserve"> INFRA 10 BBVA 017054</t>
  </si>
  <si>
    <t xml:space="preserve"> 111200007  </t>
  </si>
  <si>
    <t xml:space="preserve"> BORDERIA BBVA 016000</t>
  </si>
  <si>
    <t xml:space="preserve"> 111200016  </t>
  </si>
  <si>
    <t xml:space="preserve"> CASA CUL BBVA 015718</t>
  </si>
  <si>
    <t xml:space="preserve"> 111200022  </t>
  </si>
  <si>
    <t xml:space="preserve"> CASAS FONHAPO BBVA 0</t>
  </si>
  <si>
    <t xml:space="preserve"> 111200028  </t>
  </si>
  <si>
    <t xml:space="preserve"> INFRA 09 BBVA 016435</t>
  </si>
  <si>
    <t xml:space="preserve"> 111200038  </t>
  </si>
  <si>
    <t xml:space="preserve"> INFRA 11 BBVA 018027</t>
  </si>
  <si>
    <t xml:space="preserve"> 111200044  </t>
  </si>
  <si>
    <t xml:space="preserve"> INSUM AGRICOLAS 2011</t>
  </si>
  <si>
    <t xml:space="preserve"> 111200055  </t>
  </si>
  <si>
    <t xml:space="preserve"> INFRAESTRUCTURA II 2</t>
  </si>
  <si>
    <t xml:space="preserve"> 111200058  </t>
  </si>
  <si>
    <t xml:space="preserve"> INFRA 2013 BBVA 0191</t>
  </si>
  <si>
    <t xml:space="preserve"> 111200060  </t>
  </si>
  <si>
    <t xml:space="preserve"> REC MPAL TPV BBVA 01</t>
  </si>
  <si>
    <t xml:space="preserve"> 111200061  </t>
  </si>
  <si>
    <t xml:space="preserve">  FAIM BBVA 0193532178</t>
  </si>
  <si>
    <t xml:space="preserve"> 111200065  </t>
  </si>
  <si>
    <t xml:space="preserve">  REC MPAL 2014 BBVA</t>
  </si>
  <si>
    <t xml:space="preserve"> 111200066  </t>
  </si>
  <si>
    <t xml:space="preserve"> FORTA 2014 BBVA 0194</t>
  </si>
  <si>
    <t xml:space="preserve"> 111200067  </t>
  </si>
  <si>
    <t xml:space="preserve"> INFRA 2014 BBVA 0194</t>
  </si>
  <si>
    <t xml:space="preserve"> 111200073  </t>
  </si>
  <si>
    <t xml:space="preserve"> RP 2015 BBVA 0198039</t>
  </si>
  <si>
    <t xml:space="preserve"> 111200074  </t>
  </si>
  <si>
    <t xml:space="preserve"> INFRA 2015 BBVA 0198</t>
  </si>
  <si>
    <t xml:space="preserve"> 111200075  </t>
  </si>
  <si>
    <t xml:space="preserve"> FORTA 2015 BBVA 0198</t>
  </si>
  <si>
    <t xml:space="preserve"> 111200076  </t>
  </si>
  <si>
    <t xml:space="preserve"> NOMINA BBVA 0198096171</t>
  </si>
  <si>
    <t xml:space="preserve"> 111200079  </t>
  </si>
  <si>
    <t xml:space="preserve"> RM II 2015 BBVA 0102</t>
  </si>
  <si>
    <t xml:space="preserve"> 111200081  </t>
  </si>
  <si>
    <t xml:space="preserve"> RP 2016  BBVA  01028</t>
  </si>
  <si>
    <t xml:space="preserve"> 111200082  </t>
  </si>
  <si>
    <t xml:space="preserve"> RM 2016  BBVA  01034</t>
  </si>
  <si>
    <t xml:space="preserve"> 111200083  </t>
  </si>
  <si>
    <t xml:space="preserve"> FORTA 2016  BBVA  01</t>
  </si>
  <si>
    <t xml:space="preserve"> 111200084  </t>
  </si>
  <si>
    <t xml:space="preserve"> INFRA 2016  BBVA  01</t>
  </si>
  <si>
    <t xml:space="preserve"> 111200085  </t>
  </si>
  <si>
    <t xml:space="preserve"> DEPORTE BBVA 0104553</t>
  </si>
  <si>
    <t xml:space="preserve"> 111200090  </t>
  </si>
  <si>
    <t xml:space="preserve"> RP 2017 BBVA 0109566</t>
  </si>
  <si>
    <t xml:space="preserve"> 111200091  </t>
  </si>
  <si>
    <t xml:space="preserve"> RM 2017 BBVA 0109567</t>
  </si>
  <si>
    <t xml:space="preserve"> 111200092  </t>
  </si>
  <si>
    <t xml:space="preserve"> FORTA 2017 BBVA 0109</t>
  </si>
  <si>
    <t xml:space="preserve"> 111200093  </t>
  </si>
  <si>
    <t xml:space="preserve"> INFRA 2017 BBVA 0109</t>
  </si>
  <si>
    <t xml:space="preserve"> 111200094  </t>
  </si>
  <si>
    <t xml:space="preserve"> RM 2018  BBVA  01112</t>
  </si>
  <si>
    <t xml:space="preserve"> 111200095  </t>
  </si>
  <si>
    <t xml:space="preserve"> PF 2018  BBVA  01112</t>
  </si>
  <si>
    <t xml:space="preserve"> 111200096  </t>
  </si>
  <si>
    <t xml:space="preserve"> FORTA 2018 BBVA  011</t>
  </si>
  <si>
    <t xml:space="preserve"> 111200097  </t>
  </si>
  <si>
    <t xml:space="preserve"> INFRA 2018 BBVA 0111</t>
  </si>
  <si>
    <t xml:space="preserve"> 111200098  </t>
  </si>
  <si>
    <t xml:space="preserve"> PF II 2018 BBVA 0112</t>
  </si>
  <si>
    <t xml:space="preserve"> 111200100  </t>
  </si>
  <si>
    <t xml:space="preserve"> CREDITO 11  5933031</t>
  </si>
  <si>
    <t xml:space="preserve"> 111200103  </t>
  </si>
  <si>
    <t xml:space="preserve"> FRACC LAS HDAS 67786</t>
  </si>
  <si>
    <t xml:space="preserve"> 111200104  </t>
  </si>
  <si>
    <t xml:space="preserve"> RESCT CTR HIST 67787</t>
  </si>
  <si>
    <t xml:space="preserve"> 111200107  </t>
  </si>
  <si>
    <t xml:space="preserve"> BBAJIO 7211295 MAO</t>
  </si>
  <si>
    <t xml:space="preserve"> 111200112  </t>
  </si>
  <si>
    <t xml:space="preserve"> BBAJIO 7711526 FOPAM</t>
  </si>
  <si>
    <t xml:space="preserve"> 111200119  </t>
  </si>
  <si>
    <t xml:space="preserve"> FOPEDEP 2012 8101040</t>
  </si>
  <si>
    <t xml:space="preserve"> 111200123  </t>
  </si>
  <si>
    <t xml:space="preserve"> FIBIR 2013 BBVA 0193</t>
  </si>
  <si>
    <t xml:space="preserve"> 111200124  </t>
  </si>
  <si>
    <t xml:space="preserve">  GTO ILUMINADO 2013</t>
  </si>
  <si>
    <t xml:space="preserve"> 111200125  </t>
  </si>
  <si>
    <t xml:space="preserve"> RAMO 23 PDR 2013 971</t>
  </si>
  <si>
    <t xml:space="preserve"> 111200138  </t>
  </si>
  <si>
    <t xml:space="preserve"> Empastado Deportiva</t>
  </si>
  <si>
    <t xml:space="preserve"> 111200141  </t>
  </si>
  <si>
    <t xml:space="preserve"> PICI 2014 BAJIO 1240</t>
  </si>
  <si>
    <t xml:space="preserve"> 111200142  </t>
  </si>
  <si>
    <t xml:space="preserve"> PISBCC ANEXO 99 BAJI</t>
  </si>
  <si>
    <t xml:space="preserve"> 111200149  </t>
  </si>
  <si>
    <t xml:space="preserve"> PIDMC BBAJIO 14470280</t>
  </si>
  <si>
    <t xml:space="preserve"> 111200153  </t>
  </si>
  <si>
    <t xml:space="preserve"> FAIP 2015 BBAJIO 148</t>
  </si>
  <si>
    <t xml:space="preserve"> 111200159  </t>
  </si>
  <si>
    <t xml:space="preserve"> JUVENTUD BBAJIO 1571</t>
  </si>
  <si>
    <t xml:space="preserve"> 111200160  </t>
  </si>
  <si>
    <t xml:space="preserve"> SEDATU BAJIO 16313462</t>
  </si>
  <si>
    <t xml:space="preserve"> 111200162  </t>
  </si>
  <si>
    <t xml:space="preserve"> ITS BAJIO 16669970</t>
  </si>
  <si>
    <t xml:space="preserve"> 111200163  </t>
  </si>
  <si>
    <t xml:space="preserve"> CUARTOS PIDH BAJIO 1</t>
  </si>
  <si>
    <t xml:space="preserve"> 111200164  </t>
  </si>
  <si>
    <t xml:space="preserve"> PIDMC 2016 BAJIO 171</t>
  </si>
  <si>
    <t xml:space="preserve"> 111200165  </t>
  </si>
  <si>
    <t xml:space="preserve"> CODE GUANAJUATO AJ 1</t>
  </si>
  <si>
    <t xml:space="preserve"> 111200166  </t>
  </si>
  <si>
    <t xml:space="preserve"> ITS FAIS BAJIO 17087</t>
  </si>
  <si>
    <t xml:space="preserve"> 111200168  </t>
  </si>
  <si>
    <t xml:space="preserve"> PISBCC 2016 BAJIO 17</t>
  </si>
  <si>
    <t xml:space="preserve"> 111200169  </t>
  </si>
  <si>
    <t xml:space="preserve"> PIDH FISE BAJIO 1759</t>
  </si>
  <si>
    <t xml:space="preserve"> 111200320  </t>
  </si>
  <si>
    <t xml:space="preserve"> VAZQUEZ CORDERO JOSE</t>
  </si>
  <si>
    <t xml:space="preserve"> 111200322  </t>
  </si>
  <si>
    <t xml:space="preserve"> ANGELES  MA. DEL ROCIO</t>
  </si>
  <si>
    <t xml:space="preserve"> 111200323  </t>
  </si>
  <si>
    <t xml:space="preserve"> GUDIÑO ESQUIVIAS LEO</t>
  </si>
  <si>
    <t xml:space="preserve"> 111200324  </t>
  </si>
  <si>
    <t xml:space="preserve"> HERNANDEZ PEDRAZA BE</t>
  </si>
  <si>
    <t xml:space="preserve"> 111200325  </t>
  </si>
  <si>
    <t xml:space="preserve"> LABRADA BUSTAMANTE M</t>
  </si>
  <si>
    <t xml:space="preserve"> 111200326  </t>
  </si>
  <si>
    <t xml:space="preserve"> LUNA MORALES JUAN SA</t>
  </si>
  <si>
    <t xml:space="preserve"> 111200327  </t>
  </si>
  <si>
    <t xml:space="preserve"> MENDEZ PEREZ JOSE AL</t>
  </si>
  <si>
    <t xml:space="preserve"> 111200328  </t>
  </si>
  <si>
    <t xml:space="preserve"> MORA LOMA CUAHUTEMOC</t>
  </si>
  <si>
    <t xml:space="preserve"> 111200329  </t>
  </si>
  <si>
    <t xml:space="preserve"> ORTEGA NIETO ISAAC</t>
  </si>
  <si>
    <t xml:space="preserve"> 111200330  </t>
  </si>
  <si>
    <t xml:space="preserve"> SANCHEZ MEDINA ISRAEL</t>
  </si>
  <si>
    <t xml:space="preserve"> 111200331  </t>
  </si>
  <si>
    <t xml:space="preserve"> SARABIA VAZQUEZ MARG</t>
  </si>
  <si>
    <t xml:space="preserve"> 111200332  </t>
  </si>
  <si>
    <t xml:space="preserve"> GONZALEZ GARCÍA JUAN</t>
  </si>
  <si>
    <t xml:space="preserve"> 111200333  </t>
  </si>
  <si>
    <t xml:space="preserve"> JACAL QUINTANILLA JO</t>
  </si>
  <si>
    <t xml:space="preserve"> 111200334  </t>
  </si>
  <si>
    <t xml:space="preserve"> OLALDE JIMENEZ SERGIO</t>
  </si>
  <si>
    <t xml:space="preserve"> 111200335  </t>
  </si>
  <si>
    <t xml:space="preserve"> VARGAS SANCHEZ MARIA</t>
  </si>
  <si>
    <t xml:space="preserve"> 111200405  </t>
  </si>
  <si>
    <t xml:space="preserve"> AP. EXT. BNTE 045627</t>
  </si>
  <si>
    <t xml:space="preserve"> 111500001  </t>
  </si>
  <si>
    <t xml:space="preserve"> BNX FIDUCIARIO 13564</t>
  </si>
  <si>
    <t xml:space="preserve"> 111500004  </t>
  </si>
  <si>
    <t xml:space="preserve"> AB EMPLEO TEMP BBVA</t>
  </si>
  <si>
    <t xml:space="preserve"> 111500005  </t>
  </si>
  <si>
    <t xml:space="preserve"> FORTASEG AF 2017 BBV</t>
  </si>
  <si>
    <t xml:space="preserve"> 111500006  </t>
  </si>
  <si>
    <t xml:space="preserve"> FORTASEG AM 2017 BBV</t>
  </si>
  <si>
    <t xml:space="preserve"> 111500007  </t>
  </si>
  <si>
    <t xml:space="preserve"> CALENTADORES PIDH BB</t>
  </si>
  <si>
    <t xml:space="preserve"> 111500008  </t>
  </si>
  <si>
    <t xml:space="preserve"> AB PAQ TEC BBVA 0110</t>
  </si>
  <si>
    <t xml:space="preserve"> 111500009  </t>
  </si>
  <si>
    <t xml:space="preserve"> AE PAQ TEC BBAJIO 18</t>
  </si>
  <si>
    <t xml:space="preserve"> 111500010  </t>
  </si>
  <si>
    <t xml:space="preserve"> CALENTADORES FISE 20</t>
  </si>
  <si>
    <t xml:space="preserve"> 111500011  </t>
  </si>
  <si>
    <t xml:space="preserve"> PDR 2017 BBAJIO 1866</t>
  </si>
  <si>
    <t xml:space="preserve"> 111500012  </t>
  </si>
  <si>
    <t xml:space="preserve"> PROG. FORT. TRANS. P</t>
  </si>
  <si>
    <t xml:space="preserve"> 111500014  </t>
  </si>
  <si>
    <t xml:space="preserve"> CONV  EST DIV  BBVA</t>
  </si>
  <si>
    <t xml:space="preserve"> 111500016  </t>
  </si>
  <si>
    <t xml:space="preserve"> 3X1 CLL BTO JRZ BBVA</t>
  </si>
  <si>
    <t xml:space="preserve"> 111500017  </t>
  </si>
  <si>
    <t xml:space="preserve"> CARR COM-POT 2ET (AB</t>
  </si>
  <si>
    <t xml:space="preserve"> 111500018  </t>
  </si>
  <si>
    <t xml:space="preserve"> AE PIDMC 2017 BB 199</t>
  </si>
  <si>
    <t xml:space="preserve"> 111500019  </t>
  </si>
  <si>
    <t xml:space="preserve"> AM PIDMC 2017 BB 199</t>
  </si>
  <si>
    <t xml:space="preserve"> 111500020  </t>
  </si>
  <si>
    <t xml:space="preserve"> AB PAQ AVES BBVA 011</t>
  </si>
  <si>
    <t xml:space="preserve"> 111500021  </t>
  </si>
  <si>
    <t xml:space="preserve"> SACA COSECHAS 2017 B</t>
  </si>
  <si>
    <t xml:space="preserve"> 111500022  </t>
  </si>
  <si>
    <t xml:space="preserve"> CONCURSO DE DANZAS B</t>
  </si>
  <si>
    <t xml:space="preserve"> 111500023  </t>
  </si>
  <si>
    <t xml:space="preserve"> ITS 2017 BB 19882497</t>
  </si>
  <si>
    <t xml:space="preserve"> 111500024  </t>
  </si>
  <si>
    <t xml:space="preserve"> CINEMA MEXICO BBVA 0</t>
  </si>
  <si>
    <t xml:space="preserve"> 111500025  </t>
  </si>
  <si>
    <t xml:space="preserve"> PISBCC 2017 BB 19882</t>
  </si>
  <si>
    <t xml:space="preserve"> 111500026  </t>
  </si>
  <si>
    <t xml:space="preserve"> GARBANZO 2017 BBVA 0</t>
  </si>
  <si>
    <t xml:space="preserve"> 111500027  </t>
  </si>
  <si>
    <t xml:space="preserve"> mtto oficinas cecyte</t>
  </si>
  <si>
    <t xml:space="preserve"> 111500028  </t>
  </si>
  <si>
    <t xml:space="preserve"> AE PAQ AVES BBVA 011</t>
  </si>
  <si>
    <t xml:space="preserve"> 111500029  </t>
  </si>
  <si>
    <t xml:space="preserve"> AB AGRICOLA BBVA 011</t>
  </si>
  <si>
    <t xml:space="preserve"> 111500030  </t>
  </si>
  <si>
    <t xml:space="preserve"> AE PAQ TEC 2018 BB 2</t>
  </si>
  <si>
    <t xml:space="preserve"> 111500031  </t>
  </si>
  <si>
    <t xml:space="preserve"> PFTPG 2018 MUJER BBV</t>
  </si>
  <si>
    <t xml:space="preserve"> 111500032  </t>
  </si>
  <si>
    <t xml:space="preserve"> AB FERTILIZANTE 2018</t>
  </si>
  <si>
    <t xml:space="preserve"> 111500033  </t>
  </si>
  <si>
    <t xml:space="preserve"> AE FERTILIZANTE 2018</t>
  </si>
  <si>
    <t xml:space="preserve"> 111500034  </t>
  </si>
  <si>
    <t xml:space="preserve"> AB PTE ORD BBVA 0111</t>
  </si>
  <si>
    <t xml:space="preserve"> 111500035  </t>
  </si>
  <si>
    <t xml:space="preserve"> AM PIDMC 2018 BB 221</t>
  </si>
  <si>
    <t xml:space="preserve"> 111500036  </t>
  </si>
  <si>
    <t xml:space="preserve"> AE PIDMC 2018 BB 221</t>
  </si>
  <si>
    <t xml:space="preserve"> 111500037  </t>
  </si>
  <si>
    <t xml:space="preserve"> PISBCC 2018 BB 22192</t>
  </si>
  <si>
    <t xml:space="preserve"> 111500038  </t>
  </si>
  <si>
    <t xml:space="preserve"> AGUACATE 2018 BBVA 0</t>
  </si>
  <si>
    <t xml:space="preserve"> 111500039  </t>
  </si>
  <si>
    <t xml:space="preserve"> PDR 2018 BBVA 011200</t>
  </si>
  <si>
    <t xml:space="preserve"> 111500040  </t>
  </si>
  <si>
    <t xml:space="preserve"> FAMI 2018 BB 22520084</t>
  </si>
  <si>
    <t xml:space="preserve"> 111500041  </t>
  </si>
  <si>
    <t xml:space="preserve"> PDR 2018 CTRO CULT C</t>
  </si>
  <si>
    <t xml:space="preserve"> 111500042  </t>
  </si>
  <si>
    <t xml:space="preserve">  PICI 2018 BBVA 1112</t>
  </si>
  <si>
    <t xml:space="preserve"> 111500043  </t>
  </si>
  <si>
    <t xml:space="preserve"> FISE 2018 BB 23408024</t>
  </si>
  <si>
    <t xml:space="preserve"> 112100023  </t>
  </si>
  <si>
    <t xml:space="preserve"> INFRAESTRUCTURA 2015</t>
  </si>
  <si>
    <t xml:space="preserve"> 112100025  </t>
  </si>
  <si>
    <t xml:space="preserve"> RECURSO MUNICIPAL II</t>
  </si>
  <si>
    <t xml:space="preserve"> 112100026  </t>
  </si>
  <si>
    <t xml:space="preserve"> RECURSO PROPIO 2016</t>
  </si>
  <si>
    <t xml:space="preserve"> 112100027  </t>
  </si>
  <si>
    <t xml:space="preserve"> RECURSO MUNICIPAL 20</t>
  </si>
  <si>
    <t xml:space="preserve"> 112100028  </t>
  </si>
  <si>
    <t xml:space="preserve"> FORTALECIMIENTO 2016</t>
  </si>
  <si>
    <t xml:space="preserve"> 112100029  </t>
  </si>
  <si>
    <t xml:space="preserve"> INFRAESTRUCTURA 2016</t>
  </si>
  <si>
    <t xml:space="preserve"> 112100030  </t>
  </si>
  <si>
    <t xml:space="preserve"> INV BNX FIDUCIARIO 1</t>
  </si>
  <si>
    <t xml:space="preserve"> 112100033  </t>
  </si>
  <si>
    <t xml:space="preserve"> PROPIO 2017 INV-BBVA</t>
  </si>
  <si>
    <t xml:space="preserve"> 112100034  </t>
  </si>
  <si>
    <t xml:space="preserve"> MUNICIPAL 2017 INV-B</t>
  </si>
  <si>
    <t xml:space="preserve"> 112100035  </t>
  </si>
  <si>
    <t xml:space="preserve"> FORTALECIMIENTO 2017</t>
  </si>
  <si>
    <t xml:space="preserve"> 112100036  </t>
  </si>
  <si>
    <t xml:space="preserve"> INFRAESTRUCTURA 2017</t>
  </si>
  <si>
    <t xml:space="preserve"> 112100039  </t>
  </si>
  <si>
    <t xml:space="preserve"> INV BNX FID 2017 510</t>
  </si>
  <si>
    <t xml:space="preserve"> 112100040  </t>
  </si>
  <si>
    <t xml:space="preserve"> RM-2018 INV-BBVA 204</t>
  </si>
  <si>
    <t xml:space="preserve"> 112100041  </t>
  </si>
  <si>
    <t xml:space="preserve"> PF-2018 INV-BBVA 204</t>
  </si>
  <si>
    <t xml:space="preserve"> 112100042  </t>
  </si>
  <si>
    <t xml:space="preserve"> FORTA-2018 INV-BBVA</t>
  </si>
  <si>
    <t xml:space="preserve"> 112100043  </t>
  </si>
  <si>
    <t xml:space="preserve"> INFRA-2018 INV-BBVA</t>
  </si>
  <si>
    <t xml:space="preserve"> 112100044  </t>
  </si>
  <si>
    <t xml:space="preserve"> INV BNX FID EDO 5104</t>
  </si>
  <si>
    <t xml:space="preserve"> 112100045  </t>
  </si>
  <si>
    <t xml:space="preserve"> PF II 2018 INV BBVA</t>
  </si>
  <si>
    <t xml:space="preserve"> 112200001  </t>
  </si>
  <si>
    <t xml:space="preserve"> REC MPAL SUBS AL EMP</t>
  </si>
  <si>
    <t xml:space="preserve"> 112200002  </t>
  </si>
  <si>
    <t xml:space="preserve"> FORTALECIMIENTO SUBS</t>
  </si>
  <si>
    <t xml:space="preserve"> 112200003  </t>
  </si>
  <si>
    <t xml:space="preserve"> CUENTAS POR COBRAR C</t>
  </si>
  <si>
    <t xml:space="preserve"> 112300001  </t>
  </si>
  <si>
    <t xml:space="preserve"> Funcionarios y empl</t>
  </si>
  <si>
    <t xml:space="preserve"> 112300003  </t>
  </si>
  <si>
    <t xml:space="preserve"> Gastos por Comprobar</t>
  </si>
  <si>
    <t xml:space="preserve"> 112300008  </t>
  </si>
  <si>
    <t xml:space="preserve"> Adquisicion Mmto</t>
  </si>
  <si>
    <t xml:space="preserve"> 112300011  </t>
  </si>
  <si>
    <t xml:space="preserve"> Anticipos de Nómina</t>
  </si>
  <si>
    <t xml:space="preserve"> 112400001  </t>
  </si>
  <si>
    <t xml:space="preserve"> Contribuyent Client</t>
  </si>
  <si>
    <t xml:space="preserve"> 112400002  </t>
  </si>
  <si>
    <t xml:space="preserve"> INGRESOS POR RECUPER</t>
  </si>
  <si>
    <t xml:space="preserve"> 112500001  </t>
  </si>
  <si>
    <t xml:space="preserve"> Fondo Fijo</t>
  </si>
  <si>
    <t xml:space="preserve"> 112900001  </t>
  </si>
  <si>
    <t xml:space="preserve"> Otros deudores</t>
  </si>
  <si>
    <t xml:space="preserve"> 113100001  </t>
  </si>
  <si>
    <t xml:space="preserve"> Ant Prov Serv C P</t>
  </si>
  <si>
    <t xml:space="preserve"> 113200001  </t>
  </si>
  <si>
    <t xml:space="preserve"> Ant Prov Ad BM  C P</t>
  </si>
  <si>
    <t xml:space="preserve"> 113300001  </t>
  </si>
  <si>
    <t xml:space="preserve"> Ant Prov Ad BI C P</t>
  </si>
  <si>
    <t xml:space="preserve"> 113400001  </t>
  </si>
  <si>
    <t xml:space="preserve"> Ant Contratistas C P</t>
  </si>
  <si>
    <t xml:space="preserve"> 123105811  </t>
  </si>
  <si>
    <t xml:space="preserve"> Terrenos</t>
  </si>
  <si>
    <t xml:space="preserve"> 123305831  </t>
  </si>
  <si>
    <t xml:space="preserve"> Edificios e Inst</t>
  </si>
  <si>
    <t xml:space="preserve"> 123405891  </t>
  </si>
  <si>
    <t xml:space="preserve"> Infraestructura</t>
  </si>
  <si>
    <t xml:space="preserve"> 123516111  </t>
  </si>
  <si>
    <t xml:space="preserve"> Edific habitacional</t>
  </si>
  <si>
    <t xml:space="preserve"> 123526121  </t>
  </si>
  <si>
    <t xml:space="preserve"> Edific no habit</t>
  </si>
  <si>
    <t xml:space="preserve"> 123536131  </t>
  </si>
  <si>
    <t xml:space="preserve"> Constr Obras</t>
  </si>
  <si>
    <t xml:space="preserve"> 123546141  </t>
  </si>
  <si>
    <t xml:space="preserve"> División terrenos</t>
  </si>
  <si>
    <t xml:space="preserve"> 123556151  </t>
  </si>
  <si>
    <t xml:space="preserve"> Construc víascom</t>
  </si>
  <si>
    <t xml:space="preserve"> 123566161  </t>
  </si>
  <si>
    <t xml:space="preserve"> Otras construcc</t>
  </si>
  <si>
    <t xml:space="preserve"> 123596191  </t>
  </si>
  <si>
    <t xml:space="preserve"> Trabajos de acabados</t>
  </si>
  <si>
    <t xml:space="preserve"> 123626221  </t>
  </si>
  <si>
    <t xml:space="preserve"> Edific no habitacio</t>
  </si>
  <si>
    <t xml:space="preserve"> 123666261  </t>
  </si>
  <si>
    <t xml:space="preserve"> 123676271  </t>
  </si>
  <si>
    <t xml:space="preserve"> Instalaciones</t>
  </si>
  <si>
    <t xml:space="preserve"> 124115111  </t>
  </si>
  <si>
    <t xml:space="preserve"> Muebles de oficina</t>
  </si>
  <si>
    <t xml:space="preserve"> 124125121  </t>
  </si>
  <si>
    <t xml:space="preserve"> Muebles excepto ofic</t>
  </si>
  <si>
    <t xml:space="preserve"> 124135151  </t>
  </si>
  <si>
    <t xml:space="preserve"> Computadoras</t>
  </si>
  <si>
    <t xml:space="preserve"> 124195191  </t>
  </si>
  <si>
    <t xml:space="preserve"> Otros mobiliarios</t>
  </si>
  <si>
    <t xml:space="preserve"> 124215211  </t>
  </si>
  <si>
    <t xml:space="preserve"> Equipo audio y video</t>
  </si>
  <si>
    <t xml:space="preserve"> 124225221  </t>
  </si>
  <si>
    <t xml:space="preserve"> Aparatos deportivos</t>
  </si>
  <si>
    <t xml:space="preserve"> 124235231  </t>
  </si>
  <si>
    <t xml:space="preserve"> Camaras fotograficas</t>
  </si>
  <si>
    <t xml:space="preserve"> 124295291  </t>
  </si>
  <si>
    <t xml:space="preserve"> Otro mobiliario</t>
  </si>
  <si>
    <t xml:space="preserve"> 124315311  </t>
  </si>
  <si>
    <t xml:space="preserve"> Equso médico denta</t>
  </si>
  <si>
    <t xml:space="preserve"> 124415411  </t>
  </si>
  <si>
    <t xml:space="preserve"> Automóviles y camiones</t>
  </si>
  <si>
    <t xml:space="preserve"> 124425421  </t>
  </si>
  <si>
    <t xml:space="preserve"> Carrocerías y remolq</t>
  </si>
  <si>
    <t xml:space="preserve"> 124495491  </t>
  </si>
  <si>
    <t xml:space="preserve"> Otro eq Transporte</t>
  </si>
  <si>
    <t xml:space="preserve"> 124505511  </t>
  </si>
  <si>
    <t xml:space="preserve"> Eq defensa y segurid</t>
  </si>
  <si>
    <t xml:space="preserve"> 124615611  </t>
  </si>
  <si>
    <t xml:space="preserve"> maq y eqagrop</t>
  </si>
  <si>
    <t xml:space="preserve"> 124635631  </t>
  </si>
  <si>
    <t xml:space="preserve"> maq y eqConstruc</t>
  </si>
  <si>
    <t xml:space="preserve"> 124645641  </t>
  </si>
  <si>
    <t xml:space="preserve"> Sist AA calefacció</t>
  </si>
  <si>
    <t xml:space="preserve"> 124655651  </t>
  </si>
  <si>
    <t xml:space="preserve"> Eq Comunicación</t>
  </si>
  <si>
    <t xml:space="preserve"> 124665661  </t>
  </si>
  <si>
    <t xml:space="preserve"> Acc Iluminación</t>
  </si>
  <si>
    <t xml:space="preserve"> 124665663  </t>
  </si>
  <si>
    <t xml:space="preserve"> Eq de generación</t>
  </si>
  <si>
    <t xml:space="preserve"> 124675671  </t>
  </si>
  <si>
    <t xml:space="preserve"> Herramientas</t>
  </si>
  <si>
    <t xml:space="preserve"> 124695691  </t>
  </si>
  <si>
    <t xml:space="preserve"> Otros equipos</t>
  </si>
  <si>
    <t xml:space="preserve"> 124715133  </t>
  </si>
  <si>
    <t xml:space="preserve"> Otros bienes artísti</t>
  </si>
  <si>
    <t xml:space="preserve"> 125105911  </t>
  </si>
  <si>
    <t xml:space="preserve"> Software</t>
  </si>
  <si>
    <t xml:space="preserve"> 125315951  </t>
  </si>
  <si>
    <t xml:space="preserve"> Concesiones</t>
  </si>
  <si>
    <t xml:space="preserve"> 125415971  </t>
  </si>
  <si>
    <t xml:space="preserve"> Licencia informatica</t>
  </si>
  <si>
    <t xml:space="preserve"> 126105831  </t>
  </si>
  <si>
    <t xml:space="preserve"> Dep Acum Edificios</t>
  </si>
  <si>
    <t xml:space="preserve"> 126305111  </t>
  </si>
  <si>
    <t xml:space="preserve"> 126305121  </t>
  </si>
  <si>
    <t xml:space="preserve"> 126305151  </t>
  </si>
  <si>
    <t xml:space="preserve"> 126305191  </t>
  </si>
  <si>
    <t xml:space="preserve"> 126305211  </t>
  </si>
  <si>
    <t xml:space="preserve"> 126305221  </t>
  </si>
  <si>
    <t xml:space="preserve"> 126305231  </t>
  </si>
  <si>
    <t xml:space="preserve"> 126305291  </t>
  </si>
  <si>
    <t xml:space="preserve"> 126305311  </t>
  </si>
  <si>
    <t xml:space="preserve"> 126305411  </t>
  </si>
  <si>
    <t xml:space="preserve"> 126305421  </t>
  </si>
  <si>
    <t xml:space="preserve"> 126305491  </t>
  </si>
  <si>
    <t xml:space="preserve"> 126305511  </t>
  </si>
  <si>
    <t xml:space="preserve"> 126305611  </t>
  </si>
  <si>
    <t xml:space="preserve"> 126305631  </t>
  </si>
  <si>
    <t xml:space="preserve"> 126305641  </t>
  </si>
  <si>
    <t xml:space="preserve"> 126305651  </t>
  </si>
  <si>
    <t xml:space="preserve"> 126305661  </t>
  </si>
  <si>
    <t xml:space="preserve"> 126305663  </t>
  </si>
  <si>
    <t xml:space="preserve"> 126305671  </t>
  </si>
  <si>
    <t xml:space="preserve"> 126305691  </t>
  </si>
  <si>
    <t xml:space="preserve"> 126505911  </t>
  </si>
  <si>
    <t xml:space="preserve"> Amort Acum Software</t>
  </si>
  <si>
    <t xml:space="preserve"> 126505971  </t>
  </si>
  <si>
    <t xml:space="preserve"> Amort Acum Licencias</t>
  </si>
  <si>
    <t xml:space="preserve"> 211100001  </t>
  </si>
  <si>
    <t xml:space="preserve"> SERVICIOS PER X PAGA</t>
  </si>
  <si>
    <t xml:space="preserve"> 211100131  </t>
  </si>
  <si>
    <t xml:space="preserve"> PASIVOS CAP. 1000</t>
  </si>
  <si>
    <t xml:space="preserve"> 211100161  </t>
  </si>
  <si>
    <t xml:space="preserve"> PASIVOS C. 1000 2016</t>
  </si>
  <si>
    <t xml:space="preserve"> 211100171  </t>
  </si>
  <si>
    <t xml:space="preserve"> PASIVOS C. 1000 2017</t>
  </si>
  <si>
    <t xml:space="preserve"> 211100181  </t>
  </si>
  <si>
    <t xml:space="preserve"> PAS CAP 1000 2018</t>
  </si>
  <si>
    <t xml:space="preserve"> 211200001  </t>
  </si>
  <si>
    <t xml:space="preserve"> Prov por pagar CP</t>
  </si>
  <si>
    <t xml:space="preserve"> 211200163  </t>
  </si>
  <si>
    <t xml:space="preserve"> PASIVOS C. 3000 2016</t>
  </si>
  <si>
    <t xml:space="preserve"> 211200172  </t>
  </si>
  <si>
    <t xml:space="preserve"> PASIVOS C. 2000 2017</t>
  </si>
  <si>
    <t xml:space="preserve"> 211200173  </t>
  </si>
  <si>
    <t xml:space="preserve"> PASIVOS C. 3000 2017</t>
  </si>
  <si>
    <t xml:space="preserve"> 211200175  </t>
  </si>
  <si>
    <t xml:space="preserve"> PASIVOS C. 5000 2017</t>
  </si>
  <si>
    <t xml:space="preserve"> 211200182  </t>
  </si>
  <si>
    <t xml:space="preserve"> PAS CAP 2000 2018</t>
  </si>
  <si>
    <t xml:space="preserve"> 211200183  </t>
  </si>
  <si>
    <t xml:space="preserve"> PAS CAP 3000 2018</t>
  </si>
  <si>
    <t xml:space="preserve"> 211300001  </t>
  </si>
  <si>
    <t xml:space="preserve"> Contrat x pagar CP</t>
  </si>
  <si>
    <t xml:space="preserve"> 211300146  </t>
  </si>
  <si>
    <t xml:space="preserve"> PASIVOS C. 6000 2014</t>
  </si>
  <si>
    <t xml:space="preserve"> 211300176  </t>
  </si>
  <si>
    <t xml:space="preserve"> PASIVOS C. 6000 2017</t>
  </si>
  <si>
    <t xml:space="preserve"> 211300186  </t>
  </si>
  <si>
    <t xml:space="preserve"> PAS CAP 6000 2018</t>
  </si>
  <si>
    <t xml:space="preserve"> 211500001  </t>
  </si>
  <si>
    <t xml:space="preserve"> Transf por pagar CP</t>
  </si>
  <si>
    <t xml:space="preserve"> 211500164  </t>
  </si>
  <si>
    <t xml:space="preserve"> PASIVOS C. 4000 2016</t>
  </si>
  <si>
    <t xml:space="preserve"> 211500174  </t>
  </si>
  <si>
    <t xml:space="preserve"> PASIVOS C. 4000 2017</t>
  </si>
  <si>
    <t xml:space="preserve"> 211500184  </t>
  </si>
  <si>
    <t xml:space="preserve"> PAS CAP 4000 2018</t>
  </si>
  <si>
    <t xml:space="preserve"> 211700002  </t>
  </si>
  <si>
    <t xml:space="preserve"> IMSS FORTA 2009</t>
  </si>
  <si>
    <t xml:space="preserve"> 211700003  </t>
  </si>
  <si>
    <t xml:space="preserve"> REC MPAL RCV</t>
  </si>
  <si>
    <t xml:space="preserve"> 211700004  </t>
  </si>
  <si>
    <t xml:space="preserve"> REC MPAL INFONAVIT</t>
  </si>
  <si>
    <t xml:space="preserve"> 211700005  </t>
  </si>
  <si>
    <t xml:space="preserve"> 10% ISR HON SAGARPA 07</t>
  </si>
  <si>
    <t xml:space="preserve"> 211700006  </t>
  </si>
  <si>
    <t xml:space="preserve"> ISR SALARIOS RM</t>
  </si>
  <si>
    <t xml:space="preserve"> 211700007  </t>
  </si>
  <si>
    <t xml:space="preserve"> 1% CEDULAR HONOR REC</t>
  </si>
  <si>
    <t xml:space="preserve"> 211700008  </t>
  </si>
  <si>
    <t xml:space="preserve"> 10% ISR ARRENDAMIENT</t>
  </si>
  <si>
    <t xml:space="preserve"> 211700009  </t>
  </si>
  <si>
    <t xml:space="preserve"> 1% CEDULAR ARRENDAMI</t>
  </si>
  <si>
    <t xml:space="preserve"> 211700011  </t>
  </si>
  <si>
    <t xml:space="preserve"> ISR HONOR ASIM REC M</t>
  </si>
  <si>
    <t xml:space="preserve"> 211700012  </t>
  </si>
  <si>
    <t xml:space="preserve"> PRESTAMO SINDICATO</t>
  </si>
  <si>
    <t xml:space="preserve"> 211700013  </t>
  </si>
  <si>
    <t xml:space="preserve"> CAJA ALIANZA</t>
  </si>
  <si>
    <t xml:space="preserve"> 211700014  </t>
  </si>
  <si>
    <t xml:space="preserve"> FAMSA</t>
  </si>
  <si>
    <t xml:space="preserve"> 211700015  </t>
  </si>
  <si>
    <t xml:space="preserve"> SEGURO ING</t>
  </si>
  <si>
    <t xml:space="preserve"> 211700016  </t>
  </si>
  <si>
    <t xml:space="preserve"> SEGURO METLIFE</t>
  </si>
  <si>
    <t xml:space="preserve"> 211700017  </t>
  </si>
  <si>
    <t xml:space="preserve"> CAJA LIBERTAD</t>
  </si>
  <si>
    <t xml:space="preserve"> 211700018  </t>
  </si>
  <si>
    <t xml:space="preserve"> FONACOT</t>
  </si>
  <si>
    <t xml:space="preserve"> 211700019  </t>
  </si>
  <si>
    <t xml:space="preserve"> SERVICIO FUNERARIO</t>
  </si>
  <si>
    <t xml:space="preserve"> 211700020  </t>
  </si>
  <si>
    <t xml:space="preserve"> CREDITO INFONAVIT</t>
  </si>
  <si>
    <t xml:space="preserve"> 211700021  </t>
  </si>
  <si>
    <t xml:space="preserve"> CUOTA SINDICAL</t>
  </si>
  <si>
    <t xml:space="preserve"> 211700022  </t>
  </si>
  <si>
    <t xml:space="preserve"> RETENCION 5 AL MILLAR</t>
  </si>
  <si>
    <t xml:space="preserve"> 211700023  </t>
  </si>
  <si>
    <t xml:space="preserve"> RETENCION  PERSONAL</t>
  </si>
  <si>
    <t xml:space="preserve"> 211700024  </t>
  </si>
  <si>
    <t xml:space="preserve"> PENSION ALIMENTICIA</t>
  </si>
  <si>
    <t xml:space="preserve"> 211700025  </t>
  </si>
  <si>
    <t xml:space="preserve"> CAJA ACRECENTA</t>
  </si>
  <si>
    <t xml:space="preserve"> 211700026  </t>
  </si>
  <si>
    <t xml:space="preserve"> VINCULO CULTURAL DE</t>
  </si>
  <si>
    <t xml:space="preserve"> 211700027  </t>
  </si>
  <si>
    <t xml:space="preserve"> GPO OPTICO EMPRESARIAL</t>
  </si>
  <si>
    <t xml:space="preserve"> 211700028  </t>
  </si>
  <si>
    <t xml:space="preserve"> RAPISOLUCION</t>
  </si>
  <si>
    <t xml:space="preserve"> 211700033  </t>
  </si>
  <si>
    <t xml:space="preserve"> RETENCION JUZGADO</t>
  </si>
  <si>
    <t xml:space="preserve"> 211700034  </t>
  </si>
  <si>
    <t xml:space="preserve"> SEGUROS INBURSA</t>
  </si>
  <si>
    <t xml:space="preserve"> 211700101  </t>
  </si>
  <si>
    <t xml:space="preserve"> REC MPAL IMSS</t>
  </si>
  <si>
    <t xml:space="preserve"> 211700102  </t>
  </si>
  <si>
    <t xml:space="preserve"> 211700103  </t>
  </si>
  <si>
    <t xml:space="preserve"> 211700201  </t>
  </si>
  <si>
    <t xml:space="preserve"> 2% NOMINA REC MPAL</t>
  </si>
  <si>
    <t xml:space="preserve"> 211700399  </t>
  </si>
  <si>
    <t xml:space="preserve"> Fondo de Ahorro</t>
  </si>
  <si>
    <t xml:space="preserve"> 211700400  </t>
  </si>
  <si>
    <t xml:space="preserve"> ISR REC MPAL</t>
  </si>
  <si>
    <t xml:space="preserve"> 211700401  </t>
  </si>
  <si>
    <t xml:space="preserve"> ISR FORTA</t>
  </si>
  <si>
    <t xml:space="preserve"> 211700402  </t>
  </si>
  <si>
    <t xml:space="preserve"> ISR INFRA</t>
  </si>
  <si>
    <t xml:space="preserve"> 211700403  </t>
  </si>
  <si>
    <t xml:space="preserve"> ISR CASA DE LA CULTURA</t>
  </si>
  <si>
    <t xml:space="preserve"> 211700404  </t>
  </si>
  <si>
    <t xml:space="preserve"> ISR HON ASIMILABLE R</t>
  </si>
  <si>
    <t xml:space="preserve"> 211700405  </t>
  </si>
  <si>
    <t xml:space="preserve"> ISR HON ASIMILABLE I</t>
  </si>
  <si>
    <t xml:space="preserve"> 211700406  </t>
  </si>
  <si>
    <t xml:space="preserve"> ISR HON ASIM FORTA</t>
  </si>
  <si>
    <t xml:space="preserve"> 211700407  </t>
  </si>
  <si>
    <t xml:space="preserve"> ISR HON ASIM CASA CU</t>
  </si>
  <si>
    <t xml:space="preserve"> 211700412  </t>
  </si>
  <si>
    <t xml:space="preserve"> IMSS REC MPAL</t>
  </si>
  <si>
    <t xml:space="preserve"> 211700415  </t>
  </si>
  <si>
    <t xml:space="preserve"> IMSS FORTA</t>
  </si>
  <si>
    <t xml:space="preserve"> 211700417  </t>
  </si>
  <si>
    <t xml:space="preserve"> INFONAVIT FORTA</t>
  </si>
  <si>
    <t xml:space="preserve"> 211700418  </t>
  </si>
  <si>
    <t xml:space="preserve"> ISR HON ASIM PART FE</t>
  </si>
  <si>
    <t xml:space="preserve"> 211700500  </t>
  </si>
  <si>
    <t xml:space="preserve"> RETENCION 1 AL MILLA</t>
  </si>
  <si>
    <t xml:space="preserve"> 211700501  </t>
  </si>
  <si>
    <t xml:space="preserve"> RETENCION 2 AL MILLA</t>
  </si>
  <si>
    <t xml:space="preserve"> 211700600  </t>
  </si>
  <si>
    <t xml:space="preserve"> 10% ISR HON PROFESIO</t>
  </si>
  <si>
    <t xml:space="preserve"> 211700601  </t>
  </si>
  <si>
    <t xml:space="preserve"> 10% ISR HON PROF FOR</t>
  </si>
  <si>
    <t xml:space="preserve"> 211700604  </t>
  </si>
  <si>
    <t xml:space="preserve"> 211700608  </t>
  </si>
  <si>
    <t xml:space="preserve"> 1% CED HON PROF REC</t>
  </si>
  <si>
    <t xml:space="preserve"> 211700609  </t>
  </si>
  <si>
    <t xml:space="preserve"> 1% CED HON PROFESION</t>
  </si>
  <si>
    <t xml:space="preserve"> 211700610  </t>
  </si>
  <si>
    <t xml:space="preserve"> 1% CED HON PROF INFR</t>
  </si>
  <si>
    <t xml:space="preserve"> 211700611  </t>
  </si>
  <si>
    <t xml:space="preserve"> 1% CED HON PROF CULT</t>
  </si>
  <si>
    <t xml:space="preserve"> 211700612  </t>
  </si>
  <si>
    <t xml:space="preserve"> 1% CED ARREND REC MP</t>
  </si>
  <si>
    <t xml:space="preserve"> 211700613  </t>
  </si>
  <si>
    <t xml:space="preserve"> 1% CED ARREND FORTA</t>
  </si>
  <si>
    <t xml:space="preserve"> 211700616  </t>
  </si>
  <si>
    <t xml:space="preserve"> ISR EJERCICIO 2013</t>
  </si>
  <si>
    <t xml:space="preserve"> 211700617  </t>
  </si>
  <si>
    <t xml:space="preserve"> 10% ISR HON. PROFESI</t>
  </si>
  <si>
    <t xml:space="preserve"> 211700618  </t>
  </si>
  <si>
    <t xml:space="preserve"> 211700619  </t>
  </si>
  <si>
    <t xml:space="preserve"> 1% CED. HON. PROFESI</t>
  </si>
  <si>
    <t xml:space="preserve"> 211700620  </t>
  </si>
  <si>
    <t xml:space="preserve"> 1% CED. ARRENDAMIENT</t>
  </si>
  <si>
    <t xml:space="preserve"> 211700621  </t>
  </si>
  <si>
    <t xml:space="preserve"> ISR HON ASIM RECURSO</t>
  </si>
  <si>
    <t xml:space="preserve"> 211700622  </t>
  </si>
  <si>
    <t xml:space="preserve"> 10% ISR HON PROF PAR</t>
  </si>
  <si>
    <t xml:space="preserve"> 211700623  </t>
  </si>
  <si>
    <t xml:space="preserve"> 1% CED HON PROF PART</t>
  </si>
  <si>
    <t xml:space="preserve"> 211900001  </t>
  </si>
  <si>
    <t xml:space="preserve"> Otras ctas pagar CP</t>
  </si>
  <si>
    <t xml:space="preserve"> 211900179  </t>
  </si>
  <si>
    <t xml:space="preserve"> PASIVOS C. 9000 2017</t>
  </si>
  <si>
    <t xml:space="preserve"> 213129111  </t>
  </si>
  <si>
    <t xml:space="preserve"> AMORT DEUDA INTERNA</t>
  </si>
  <si>
    <t xml:space="preserve"> 215900001  </t>
  </si>
  <si>
    <t xml:space="preserve"> Deuda Estatal (GEG)</t>
  </si>
  <si>
    <t xml:space="preserve"> 223300001  </t>
  </si>
  <si>
    <t xml:space="preserve"> AMORTIZACIÓN DE LA D</t>
  </si>
  <si>
    <t xml:space="preserve"> 225100001  </t>
  </si>
  <si>
    <t xml:space="preserve"> FDOS EN GARANTIA L.P</t>
  </si>
  <si>
    <t xml:space="preserve"> 311000000  </t>
  </si>
  <si>
    <t xml:space="preserve"> PATRIMONIO PROPIO</t>
  </si>
  <si>
    <t xml:space="preserve"> 312000000  </t>
  </si>
  <si>
    <t xml:space="preserve"> Donaciones de capital</t>
  </si>
  <si>
    <t xml:space="preserve"> 321000001  </t>
  </si>
  <si>
    <t xml:space="preserve"> AHORRO Y DES AHORRO</t>
  </si>
  <si>
    <t xml:space="preserve"> 322000027  </t>
  </si>
  <si>
    <t xml:space="preserve"> RESULTADO EJ. 2012</t>
  </si>
  <si>
    <t xml:space="preserve"> 322000035  </t>
  </si>
  <si>
    <t xml:space="preserve"> Res Ej Conv Est 14</t>
  </si>
  <si>
    <t xml:space="preserve"> 322000036  </t>
  </si>
  <si>
    <t xml:space="preserve"> Res Ej Conv Ben 14</t>
  </si>
  <si>
    <t xml:space="preserve"> 322000037  </t>
  </si>
  <si>
    <t xml:space="preserve"> Resultado de Ej 2010</t>
  </si>
  <si>
    <t xml:space="preserve"> 322000038  </t>
  </si>
  <si>
    <t xml:space="preserve"> Resultado de Ej 2011</t>
  </si>
  <si>
    <t xml:space="preserve"> 322000039  </t>
  </si>
  <si>
    <t xml:space="preserve"> Resultado de Ej 2013</t>
  </si>
  <si>
    <t xml:space="preserve"> 322000040  </t>
  </si>
  <si>
    <t xml:space="preserve"> Resultado de Ej 2014</t>
  </si>
  <si>
    <t xml:space="preserve"> 322000041  </t>
  </si>
  <si>
    <t xml:space="preserve"> Resultado de Ej 2005</t>
  </si>
  <si>
    <t xml:space="preserve"> 322000042  </t>
  </si>
  <si>
    <t xml:space="preserve"> Resultado de Ej 2006</t>
  </si>
  <si>
    <t xml:space="preserve"> 322000043  </t>
  </si>
  <si>
    <t xml:space="preserve"> Resultado de Ej 2007</t>
  </si>
  <si>
    <t xml:space="preserve"> 322000044  </t>
  </si>
  <si>
    <t xml:space="preserve"> Resultado de Ej 2008</t>
  </si>
  <si>
    <t xml:space="preserve"> 322000045  </t>
  </si>
  <si>
    <t xml:space="preserve"> Resultado de Ej 2009</t>
  </si>
  <si>
    <t xml:space="preserve"> 322000046  </t>
  </si>
  <si>
    <t xml:space="preserve"> Resultado de Ej 2015</t>
  </si>
  <si>
    <t xml:space="preserve"> 322000047  </t>
  </si>
  <si>
    <t xml:space="preserve"> Resultado de Ej 2016</t>
  </si>
  <si>
    <t xml:space="preserve"> 322000048  </t>
  </si>
  <si>
    <t xml:space="preserve"> Resultado de Ej 2017</t>
  </si>
  <si>
    <t xml:space="preserve"> 322000101  </t>
  </si>
  <si>
    <t xml:space="preserve"> APLIC REM REC MPAL 2</t>
  </si>
  <si>
    <t xml:space="preserve"> 322000102  </t>
  </si>
  <si>
    <t xml:space="preserve"> APLI REM REC MPAL 09</t>
  </si>
  <si>
    <t xml:space="preserve"> 322000103  </t>
  </si>
  <si>
    <t xml:space="preserve"> APLIC REM INFRA 2007</t>
  </si>
  <si>
    <t xml:space="preserve"> 322000104  </t>
  </si>
  <si>
    <t xml:space="preserve"> APLIC REM INFRA 2008</t>
  </si>
  <si>
    <t xml:space="preserve"> 322000105  </t>
  </si>
  <si>
    <t xml:space="preserve"> APLIC REM FORTA 2009</t>
  </si>
  <si>
    <t xml:space="preserve"> 322000106  </t>
  </si>
  <si>
    <t xml:space="preserve"> APLIC REM INFRA 2009</t>
  </si>
  <si>
    <t xml:space="preserve"> 322000107  </t>
  </si>
  <si>
    <t xml:space="preserve"> APLIC REM INFRA 2010</t>
  </si>
  <si>
    <t xml:space="preserve"> 322000108  </t>
  </si>
  <si>
    <t xml:space="preserve"> APLIC REM FORTA 2010</t>
  </si>
  <si>
    <t xml:space="preserve"> 322000109  </t>
  </si>
  <si>
    <t xml:space="preserve"> APLI REM REC MPAL 10</t>
  </si>
  <si>
    <t xml:space="preserve"> 322000110  </t>
  </si>
  <si>
    <t xml:space="preserve"> APLI REM REC MPAL 11</t>
  </si>
  <si>
    <t xml:space="preserve"> 322000111  </t>
  </si>
  <si>
    <t xml:space="preserve"> APLIC REM INFRA 2011</t>
  </si>
  <si>
    <t xml:space="preserve"> 322000112  </t>
  </si>
  <si>
    <t xml:space="preserve"> APLIC REM FORTA 2012</t>
  </si>
  <si>
    <t xml:space="preserve"> 322000113  </t>
  </si>
  <si>
    <t xml:space="preserve"> 322000114  </t>
  </si>
  <si>
    <t xml:space="preserve"> APLIC REM INFRA 2012 </t>
  </si>
  <si>
    <t xml:space="preserve"> 322000115  </t>
  </si>
  <si>
    <t xml:space="preserve"> APLIC REM FORTA 2012 </t>
  </si>
  <si>
    <t xml:space="preserve"> 322000116  </t>
  </si>
  <si>
    <t xml:space="preserve"> APLIC REM CTA P 2013</t>
  </si>
  <si>
    <t xml:space="preserve"> 322000117  </t>
  </si>
  <si>
    <t xml:space="preserve"> APLICREM FONDOI 2013</t>
  </si>
  <si>
    <t xml:space="preserve"> 322000118  </t>
  </si>
  <si>
    <t xml:space="preserve"> APLI.REM FORTA 2013</t>
  </si>
  <si>
    <t xml:space="preserve"> 322000119  </t>
  </si>
  <si>
    <t xml:space="preserve"> APLIC REM RECMPAL 14</t>
  </si>
  <si>
    <t xml:space="preserve"> 322000120  </t>
  </si>
  <si>
    <t xml:space="preserve"> APLIC REM FON I 14</t>
  </si>
  <si>
    <t xml:space="preserve"> 322000121  </t>
  </si>
  <si>
    <t xml:space="preserve"> APLIC REM FON II 14</t>
  </si>
  <si>
    <t xml:space="preserve"> 322000123  </t>
  </si>
  <si>
    <t xml:space="preserve"> APLIC REM CONVEST14</t>
  </si>
  <si>
    <t xml:space="preserve"> 322000124  </t>
  </si>
  <si>
    <t xml:space="preserve"> APLIC REMBENEF14</t>
  </si>
  <si>
    <t xml:space="preserve"> 322000125  </t>
  </si>
  <si>
    <t xml:space="preserve"> APLIC REM FONDO I 15</t>
  </si>
  <si>
    <t xml:space="preserve"> 322000126  </t>
  </si>
  <si>
    <t xml:space="preserve"> APLIC REM CONV FE 15</t>
  </si>
  <si>
    <t xml:space="preserve"> 322000127  </t>
  </si>
  <si>
    <t xml:space="preserve"> APLIC REM CONV ES 15</t>
  </si>
  <si>
    <t xml:space="preserve"> 322000128  </t>
  </si>
  <si>
    <t xml:space="preserve"> APLIC REM CONV BE 15</t>
  </si>
  <si>
    <t xml:space="preserve"> 322000129  </t>
  </si>
  <si>
    <t xml:space="preserve"> APLIC REM FOND II 15</t>
  </si>
  <si>
    <t xml:space="preserve"> 322000130  </t>
  </si>
  <si>
    <t xml:space="preserve"> APLIC REM REC MPA 15</t>
  </si>
  <si>
    <t xml:space="preserve"> 322000131  </t>
  </si>
  <si>
    <t xml:space="preserve"> APLIC REM REC PROP15</t>
  </si>
  <si>
    <t xml:space="preserve"> 322000132  </t>
  </si>
  <si>
    <t xml:space="preserve"> APLIC REM INFRA 2005</t>
  </si>
  <si>
    <t xml:space="preserve"> 322000133  </t>
  </si>
  <si>
    <t xml:space="preserve"> APLIC REM ESTATAL 16</t>
  </si>
  <si>
    <t xml:space="preserve"> 322000134  </t>
  </si>
  <si>
    <t xml:space="preserve"> APLIC REM FEDERAL 16</t>
  </si>
  <si>
    <t xml:space="preserve"> 322000135  </t>
  </si>
  <si>
    <t xml:space="preserve"> APLIC REM BENEFIC 16</t>
  </si>
  <si>
    <t xml:space="preserve"> 322000136  </t>
  </si>
  <si>
    <t xml:space="preserve"> APLIC REM REC PROP16</t>
  </si>
  <si>
    <t xml:space="preserve"> 322000137  </t>
  </si>
  <si>
    <t xml:space="preserve"> APLIC REM REC MPAL16</t>
  </si>
  <si>
    <t xml:space="preserve"> 322000138  </t>
  </si>
  <si>
    <t xml:space="preserve"> APL REM FONDO I 2017</t>
  </si>
  <si>
    <t xml:space="preserve"> 322000203  </t>
  </si>
  <si>
    <t xml:space="preserve"> APl REM FOND II 2017</t>
  </si>
  <si>
    <t xml:space="preserve"> 322000303  </t>
  </si>
  <si>
    <t xml:space="preserve"> APL REM CON FED 2017</t>
  </si>
  <si>
    <t xml:space="preserve"> 322000403  </t>
  </si>
  <si>
    <t xml:space="preserve"> APL REM CON EST 2017</t>
  </si>
  <si>
    <t xml:space="preserve"> 322000703  </t>
  </si>
  <si>
    <t xml:space="preserve"> APL REM CON BEN 2017</t>
  </si>
  <si>
    <t xml:space="preserve"> 322000803  </t>
  </si>
  <si>
    <t xml:space="preserve"> APL REM REC MPL 2017</t>
  </si>
  <si>
    <t xml:space="preserve"> 322000903  </t>
  </si>
  <si>
    <t xml:space="preserve"> APL REM PAR FED 2017</t>
  </si>
  <si>
    <t xml:space="preserve"> 322000999  </t>
  </si>
  <si>
    <t xml:space="preserve"> RESULT EJER ANT CONC</t>
  </si>
  <si>
    <t xml:space="preserve"> 323100001  </t>
  </si>
  <si>
    <t xml:space="preserve"> REVALUO BIENES INMUE</t>
  </si>
  <si>
    <t xml:space="preserve"> 323200001  </t>
  </si>
  <si>
    <t xml:space="preserve"> REVALUO DE BIENES MU</t>
  </si>
  <si>
    <t xml:space="preserve"> 411212011  </t>
  </si>
  <si>
    <t xml:space="preserve"> PREDIAL URBANO CORRI</t>
  </si>
  <si>
    <t xml:space="preserve"> 411212012  </t>
  </si>
  <si>
    <t xml:space="preserve"> PREDIAL RÚSTICO CORR</t>
  </si>
  <si>
    <t xml:space="preserve"> 411212013  </t>
  </si>
  <si>
    <t xml:space="preserve"> REZAGO PREDIAL URBANO</t>
  </si>
  <si>
    <t xml:space="preserve"> 411212014  </t>
  </si>
  <si>
    <t xml:space="preserve"> REZAGO PREDIAL RÚSTICO</t>
  </si>
  <si>
    <t xml:space="preserve"> 411212022  </t>
  </si>
  <si>
    <t xml:space="preserve"> IMPTO S/ ADQ.B. INMU</t>
  </si>
  <si>
    <t xml:space="preserve"> 411212031  </t>
  </si>
  <si>
    <t xml:space="preserve"> DIVISION Y LOTIFICAC</t>
  </si>
  <si>
    <t xml:space="preserve"> 411212041  </t>
  </si>
  <si>
    <t xml:space="preserve"> IMPUESTO S LOS FRACC</t>
  </si>
  <si>
    <t xml:space="preserve"> 411313021  </t>
  </si>
  <si>
    <t xml:space="preserve"> IMPTO 6 % S ESPEC TE</t>
  </si>
  <si>
    <t xml:space="preserve"> 411313022  </t>
  </si>
  <si>
    <t xml:space="preserve"> IMPTO 8.25% S DIV Y</t>
  </si>
  <si>
    <t xml:space="preserve"> 411616011  </t>
  </si>
  <si>
    <t xml:space="preserve"> EXPLOT BANCO (TEPETA</t>
  </si>
  <si>
    <t xml:space="preserve"> 411616012  </t>
  </si>
  <si>
    <t xml:space="preserve"> EXPLOT BANCO (TIERRA</t>
  </si>
  <si>
    <t xml:space="preserve"> 411717011  </t>
  </si>
  <si>
    <t xml:space="preserve"> RECARGOS DE PREDIAL</t>
  </si>
  <si>
    <t xml:space="preserve"> 414141101  </t>
  </si>
  <si>
    <t xml:space="preserve"> INHUMACIONES EN FOSA</t>
  </si>
  <si>
    <t xml:space="preserve"> 414141103  </t>
  </si>
  <si>
    <t xml:space="preserve"> LIC CONSTRU MONUM</t>
  </si>
  <si>
    <t xml:space="preserve"> 414141104  </t>
  </si>
  <si>
    <t xml:space="preserve"> PERM TRASL CADAV INH</t>
  </si>
  <si>
    <t xml:space="preserve"> 414141106  </t>
  </si>
  <si>
    <t xml:space="preserve"> EXHUMACIÓN DE CADAVE</t>
  </si>
  <si>
    <t xml:space="preserve"> 414141107  </t>
  </si>
  <si>
    <t xml:space="preserve"> DERECHOS POSTERIORES</t>
  </si>
  <si>
    <t xml:space="preserve"> 414141201  </t>
  </si>
  <si>
    <t xml:space="preserve"> OCUP ESPAC MERCAD MU</t>
  </si>
  <si>
    <t xml:space="preserve"> 414141202  </t>
  </si>
  <si>
    <t xml:space="preserve"> AMBULANTES SEMIFIJOS</t>
  </si>
  <si>
    <t xml:space="preserve"> 414141203  </t>
  </si>
  <si>
    <t xml:space="preserve"> TEMP DÍA REYES DIA M</t>
  </si>
  <si>
    <t xml:space="preserve"> 414141204  </t>
  </si>
  <si>
    <t xml:space="preserve"> JUEGOS MECÁNICOS Y F</t>
  </si>
  <si>
    <t xml:space="preserve"> 414141205  </t>
  </si>
  <si>
    <t xml:space="preserve"> INSTALAC DE PROMOCIO</t>
  </si>
  <si>
    <t xml:space="preserve"> 414141206  </t>
  </si>
  <si>
    <t xml:space="preserve"> EXP DE CRED P/EJER C</t>
  </si>
  <si>
    <t xml:space="preserve"> 414343201  </t>
  </si>
  <si>
    <t xml:space="preserve"> DAP</t>
  </si>
  <si>
    <t xml:space="preserve"> 414343802  </t>
  </si>
  <si>
    <t xml:space="preserve"> PRORROG LICEN DE CON</t>
  </si>
  <si>
    <t xml:space="preserve"> 414343803  </t>
  </si>
  <si>
    <t xml:space="preserve"> LIC RECONST Y REMODE</t>
  </si>
  <si>
    <t xml:space="preserve"> 414343804  </t>
  </si>
  <si>
    <t xml:space="preserve"> ANÁL FACTIB P DIV LO</t>
  </si>
  <si>
    <t xml:space="preserve"> 414343805  </t>
  </si>
  <si>
    <t xml:space="preserve"> LIC USO DE SUELO ALI</t>
  </si>
  <si>
    <t xml:space="preserve"> 414343806  </t>
  </si>
  <si>
    <t xml:space="preserve"> POR CAMBIO USO SUELO</t>
  </si>
  <si>
    <t xml:space="preserve"> 414343807  </t>
  </si>
  <si>
    <t xml:space="preserve"> CERTIFIC NUM OFICIAL</t>
  </si>
  <si>
    <t xml:space="preserve"> 414343808  </t>
  </si>
  <si>
    <t xml:space="preserve"> CERTIFI TERM DE OBRA</t>
  </si>
  <si>
    <t xml:space="preserve"> 414343809  </t>
  </si>
  <si>
    <t xml:space="preserve"> REV DE PROY EXPED CO</t>
  </si>
  <si>
    <t xml:space="preserve"> 414343810  </t>
  </si>
  <si>
    <t xml:space="preserve"> SUPERV OBRA C/BASE P</t>
  </si>
  <si>
    <t xml:space="preserve"> 414343811  </t>
  </si>
  <si>
    <t xml:space="preserve"> LICE DE CONSTRUCCIÓN</t>
  </si>
  <si>
    <t xml:space="preserve"> 414343812  </t>
  </si>
  <si>
    <t xml:space="preserve"> EXP PLANOS POB MED M</t>
  </si>
  <si>
    <t xml:space="preserve"> 414343901  </t>
  </si>
  <si>
    <t xml:space="preserve"> REFR ANUAL DE CONCES</t>
  </si>
  <si>
    <t xml:space="preserve"> 414343902  </t>
  </si>
  <si>
    <t xml:space="preserve"> OTROS SERV DE TRANSI</t>
  </si>
  <si>
    <t xml:space="preserve"> 414343903  </t>
  </si>
  <si>
    <t xml:space="preserve"> CURSOS VERAN CASA CU</t>
  </si>
  <si>
    <t xml:space="preserve"> 414343904  </t>
  </si>
  <si>
    <t xml:space="preserve"> TALLERES CASA CULTUR</t>
  </si>
  <si>
    <t xml:space="preserve"> 414343905  </t>
  </si>
  <si>
    <t xml:space="preserve"> 30% AVAL FISC UR SUB</t>
  </si>
  <si>
    <t xml:space="preserve"> 414343906  </t>
  </si>
  <si>
    <t xml:space="preserve"> HONORARIOS DE VALUAC</t>
  </si>
  <si>
    <t xml:space="preserve"> 414343908  </t>
  </si>
  <si>
    <t xml:space="preserve"> AUTORIZ DE FRACCIONA</t>
  </si>
  <si>
    <t xml:space="preserve"> 414343909  </t>
  </si>
  <si>
    <t xml:space="preserve"> PERM MODIFI DE TRAZA</t>
  </si>
  <si>
    <t xml:space="preserve"> 414343910  </t>
  </si>
  <si>
    <t xml:space="preserve"> LIC ANUAL COLOC ANUN</t>
  </si>
  <si>
    <t xml:space="preserve"> 414343911  </t>
  </si>
  <si>
    <t xml:space="preserve"> PERM COLOC ANUN MÓVI</t>
  </si>
  <si>
    <t xml:space="preserve"> 414343912  </t>
  </si>
  <si>
    <t xml:space="preserve"> PERM DIFUS FON P DIA</t>
  </si>
  <si>
    <t xml:space="preserve"> 414343913  </t>
  </si>
  <si>
    <t xml:space="preserve"> PINTA DE BARDAS</t>
  </si>
  <si>
    <t xml:space="preserve"> 414343914  </t>
  </si>
  <si>
    <t xml:space="preserve"> PERM EVEN VTA BEB AL</t>
  </si>
  <si>
    <t xml:space="preserve"> 414343915  </t>
  </si>
  <si>
    <t xml:space="preserve"> SERV PODA Y TALA ARB</t>
  </si>
  <si>
    <t xml:space="preserve"> 414343916  </t>
  </si>
  <si>
    <t xml:space="preserve"> AUT FUN HORNO LADRIL</t>
  </si>
  <si>
    <t xml:space="preserve"> 414343917  </t>
  </si>
  <si>
    <t xml:space="preserve"> EVAL IMPACTO AMBIENT</t>
  </si>
  <si>
    <t xml:space="preserve"> 414343918  </t>
  </si>
  <si>
    <t xml:space="preserve"> CONST VAL FISC PRO R</t>
  </si>
  <si>
    <t xml:space="preserve"> 414343919  </t>
  </si>
  <si>
    <t xml:space="preserve"> CONST EDO CTA IMPTOS</t>
  </si>
  <si>
    <t xml:space="preserve"> 414343920  </t>
  </si>
  <si>
    <t xml:space="preserve"> CERTIF EXP SECRET AY</t>
  </si>
  <si>
    <t xml:space="preserve"> 414343921  </t>
  </si>
  <si>
    <t xml:space="preserve"> CONST EXP POR DEPEND</t>
  </si>
  <si>
    <t xml:space="preserve"> 414343924  </t>
  </si>
  <si>
    <t xml:space="preserve"> FIEST Y EVENT PARTIC</t>
  </si>
  <si>
    <t xml:space="preserve"> 414343925  </t>
  </si>
  <si>
    <t xml:space="preserve"> PERM INST CIRCO Y TE</t>
  </si>
  <si>
    <t xml:space="preserve"> 414343926  </t>
  </si>
  <si>
    <t xml:space="preserve"> CAMBIO GIRO COMERCIAL</t>
  </si>
  <si>
    <t xml:space="preserve"> 414343927  </t>
  </si>
  <si>
    <t xml:space="preserve"> PERMISO P BAILE PUBL</t>
  </si>
  <si>
    <t xml:space="preserve"> 414343928  </t>
  </si>
  <si>
    <t xml:space="preserve"> PERMISO PARA LA COLO</t>
  </si>
  <si>
    <t xml:space="preserve"> 414343929  </t>
  </si>
  <si>
    <t xml:space="preserve"> USO DEL RELLENO SANI</t>
  </si>
  <si>
    <t xml:space="preserve"> 415151001  </t>
  </si>
  <si>
    <t xml:space="preserve"> ARRE EXP BNS MU O IN</t>
  </si>
  <si>
    <t xml:space="preserve"> 415951601  </t>
  </si>
  <si>
    <t xml:space="preserve"> TRAS LOCAL DE LOS ME</t>
  </si>
  <si>
    <t xml:space="preserve"> 415951602  </t>
  </si>
  <si>
    <t xml:space="preserve"> USO EMPAS UNID DEPOR</t>
  </si>
  <si>
    <t xml:space="preserve"> 415951603  </t>
  </si>
  <si>
    <t xml:space="preserve"> REGIS PERITOS FISCAL</t>
  </si>
  <si>
    <t xml:space="preserve"> 415951604  </t>
  </si>
  <si>
    <t xml:space="preserve"> FORMAS VALORADAS</t>
  </si>
  <si>
    <t xml:space="preserve"> 415951605  </t>
  </si>
  <si>
    <t xml:space="preserve"> INSC Y REF PAD PROVE</t>
  </si>
  <si>
    <t xml:space="preserve"> 415951606  </t>
  </si>
  <si>
    <t xml:space="preserve"> APORT MAT ALUMBRADO</t>
  </si>
  <si>
    <t xml:space="preserve"> 415951607  </t>
  </si>
  <si>
    <t xml:space="preserve"> REDONDEO</t>
  </si>
  <si>
    <t xml:space="preserve"> 415951610  </t>
  </si>
  <si>
    <t xml:space="preserve"> DEV DE PERRO CAPTURA</t>
  </si>
  <si>
    <t xml:space="preserve"> 415951611  </t>
  </si>
  <si>
    <t xml:space="preserve"> REC BAJA ACT X SINIE</t>
  </si>
  <si>
    <t xml:space="preserve"> 415951612  </t>
  </si>
  <si>
    <t xml:space="preserve"> COPIAS SIMPLES</t>
  </si>
  <si>
    <t xml:space="preserve"> 415951613  </t>
  </si>
  <si>
    <t xml:space="preserve"> OTROSPRODUCTOS</t>
  </si>
  <si>
    <t xml:space="preserve"> 415951614  </t>
  </si>
  <si>
    <t xml:space="preserve"> INT BANC REC PROPIOS</t>
  </si>
  <si>
    <t xml:space="preserve"> 415951615  </t>
  </si>
  <si>
    <t xml:space="preserve"> INT BANC REC FEDERAL</t>
  </si>
  <si>
    <t xml:space="preserve"> 415951616  </t>
  </si>
  <si>
    <t xml:space="preserve"> INT BAN REC ESTATALE</t>
  </si>
  <si>
    <t xml:space="preserve"> 416261201  </t>
  </si>
  <si>
    <t xml:space="preserve"> MULTAS DE POLICÍA MU</t>
  </si>
  <si>
    <t xml:space="preserve"> 416261202  </t>
  </si>
  <si>
    <t xml:space="preserve"> MULTAS DE TRÁNSITO M</t>
  </si>
  <si>
    <t xml:space="preserve"> 416261203  </t>
  </si>
  <si>
    <t xml:space="preserve"> MULTAS DE CATASTRO</t>
  </si>
  <si>
    <t xml:space="preserve"> 416261204  </t>
  </si>
  <si>
    <t xml:space="preserve">  MULTA FALTA VERIF V</t>
  </si>
  <si>
    <t xml:space="preserve"> 416261205  </t>
  </si>
  <si>
    <t xml:space="preserve"> MULTA POR EJERCER EL</t>
  </si>
  <si>
    <t xml:space="preserve"> 416261206  </t>
  </si>
  <si>
    <t xml:space="preserve"> MULTA POR INCUM CONT</t>
  </si>
  <si>
    <t xml:space="preserve"> 416261208  </t>
  </si>
  <si>
    <t xml:space="preserve"> MULTA X VIOL REGL MU</t>
  </si>
  <si>
    <t xml:space="preserve"> 416961901  </t>
  </si>
  <si>
    <t xml:space="preserve"> GASTOS DE COBRANZA</t>
  </si>
  <si>
    <t xml:space="preserve"> 416961902  </t>
  </si>
  <si>
    <t xml:space="preserve"> REINT P/PGO INDEB O</t>
  </si>
  <si>
    <t xml:space="preserve"> 416961903  </t>
  </si>
  <si>
    <t xml:space="preserve"> DONATIVOS</t>
  </si>
  <si>
    <t xml:space="preserve"> 416961904  </t>
  </si>
  <si>
    <t xml:space="preserve"> DAÑOS AL MUNCIPIO</t>
  </si>
  <si>
    <t xml:space="preserve"> 421181011  </t>
  </si>
  <si>
    <t xml:space="preserve"> FONDO GENERAL</t>
  </si>
  <si>
    <t xml:space="preserve"> 421181021  </t>
  </si>
  <si>
    <t xml:space="preserve"> FONDO DE FOMENTO MUN</t>
  </si>
  <si>
    <t xml:space="preserve"> 421181031  </t>
  </si>
  <si>
    <t xml:space="preserve"> FONDO DE FISCALIZACION</t>
  </si>
  <si>
    <t xml:space="preserve"> 421181041  </t>
  </si>
  <si>
    <t xml:space="preserve"> FONDO IMTO ESP S/P S</t>
  </si>
  <si>
    <t xml:space="preserve"> 421181051  </t>
  </si>
  <si>
    <t xml:space="preserve"> FONDO IEPS DE GASOLI</t>
  </si>
  <si>
    <t xml:space="preserve"> 421181061  </t>
  </si>
  <si>
    <t xml:space="preserve"> FONDO P/REINT ISR RE</t>
  </si>
  <si>
    <t xml:space="preserve"> 421181071  </t>
  </si>
  <si>
    <t xml:space="preserve"> FONDO IMTO S/TENENCI</t>
  </si>
  <si>
    <t xml:space="preserve"> 421181081  </t>
  </si>
  <si>
    <t xml:space="preserve"> FONDO DE COMPEN ISAN</t>
  </si>
  <si>
    <t xml:space="preserve"> 421181091  </t>
  </si>
  <si>
    <t xml:space="preserve"> FONDO ISAN</t>
  </si>
  <si>
    <t xml:space="preserve"> 421181101  </t>
  </si>
  <si>
    <t xml:space="preserve"> ALCOHOLES R-28</t>
  </si>
  <si>
    <t xml:space="preserve"> 421282011  </t>
  </si>
  <si>
    <t xml:space="preserve"> FONDO APORT INFRA SO</t>
  </si>
  <si>
    <t xml:space="preserve"> 421282021  </t>
  </si>
  <si>
    <t xml:space="preserve"> FONDO FORTALEC MUNIC</t>
  </si>
  <si>
    <t xml:space="preserve"> 421383011  </t>
  </si>
  <si>
    <t xml:space="preserve"> CONVENIO FEDERAL</t>
  </si>
  <si>
    <t xml:space="preserve"> 421383021  </t>
  </si>
  <si>
    <t xml:space="preserve"> CONVENIO ESTATAL</t>
  </si>
  <si>
    <t xml:space="preserve"> 421383031  </t>
  </si>
  <si>
    <t xml:space="preserve"> CONVENIO BENEFICIARIOS</t>
  </si>
  <si>
    <t xml:space="preserve"> 511101111  </t>
  </si>
  <si>
    <t xml:space="preserve"> Dietas</t>
  </si>
  <si>
    <t xml:space="preserve"> 511101131  </t>
  </si>
  <si>
    <t xml:space="preserve"> Sueldos Base</t>
  </si>
  <si>
    <t xml:space="preserve"> 511101132  </t>
  </si>
  <si>
    <t xml:space="preserve"> Sueldos de Confianza</t>
  </si>
  <si>
    <t xml:space="preserve"> 511201211  </t>
  </si>
  <si>
    <t xml:space="preserve"> Honorarios</t>
  </si>
  <si>
    <t xml:space="preserve"> 511201212  </t>
  </si>
  <si>
    <t xml:space="preserve"> Honorarios asimilados</t>
  </si>
  <si>
    <t xml:space="preserve"> 511301311  </t>
  </si>
  <si>
    <t xml:space="preserve"> Prima quinquenal</t>
  </si>
  <si>
    <t xml:space="preserve"> 511301312  </t>
  </si>
  <si>
    <t xml:space="preserve"> Antigüedad</t>
  </si>
  <si>
    <t xml:space="preserve"> 511301321  </t>
  </si>
  <si>
    <t xml:space="preserve"> Prima Vacacional</t>
  </si>
  <si>
    <t xml:space="preserve"> 511301323  </t>
  </si>
  <si>
    <t xml:space="preserve"> Gratif fin de año</t>
  </si>
  <si>
    <t xml:space="preserve"> 511301342  </t>
  </si>
  <si>
    <t xml:space="preserve"> Compens Servicios</t>
  </si>
  <si>
    <t xml:space="preserve"> 511301371  </t>
  </si>
  <si>
    <t xml:space="preserve"> Honorarios especiales</t>
  </si>
  <si>
    <t xml:space="preserve"> 511401413  </t>
  </si>
  <si>
    <t xml:space="preserve"> Aportaciones IMSS</t>
  </si>
  <si>
    <t xml:space="preserve"> 511401421  </t>
  </si>
  <si>
    <t xml:space="preserve"> Aportaciones INFONAVIT</t>
  </si>
  <si>
    <t xml:space="preserve"> 511401431  </t>
  </si>
  <si>
    <t xml:space="preserve"> Ahorro para el retiro</t>
  </si>
  <si>
    <t xml:space="preserve"> 511401441  </t>
  </si>
  <si>
    <t xml:space="preserve"> Seguros</t>
  </si>
  <si>
    <t xml:space="preserve"> 511501511  </t>
  </si>
  <si>
    <t xml:space="preserve"> Cuotas fondo ahorro</t>
  </si>
  <si>
    <t xml:space="preserve"> 511501522  </t>
  </si>
  <si>
    <t xml:space="preserve"> Liquid por indem</t>
  </si>
  <si>
    <t xml:space="preserve"> 511501541  </t>
  </si>
  <si>
    <t xml:space="preserve"> Prestaciones CGT</t>
  </si>
  <si>
    <t xml:space="preserve"> 511501542  </t>
  </si>
  <si>
    <t xml:space="preserve"> DESPENSA DE FIN DE AÑO</t>
  </si>
  <si>
    <t xml:space="preserve"> 511501543  </t>
  </si>
  <si>
    <t xml:space="preserve"> ASISTENCIA MEDICA</t>
  </si>
  <si>
    <t xml:space="preserve"> 511501551  </t>
  </si>
  <si>
    <t xml:space="preserve"> Capacitación SP</t>
  </si>
  <si>
    <t xml:space="preserve"> 511501592  </t>
  </si>
  <si>
    <t xml:space="preserve"> Otras prestaciones</t>
  </si>
  <si>
    <t xml:space="preserve"> 512102111  </t>
  </si>
  <si>
    <t xml:space="preserve"> Mat y útiles oficin</t>
  </si>
  <si>
    <t xml:space="preserve"> 512102112  </t>
  </si>
  <si>
    <t xml:space="preserve"> Equipos men Oficina</t>
  </si>
  <si>
    <t xml:space="preserve"> 512102113  </t>
  </si>
  <si>
    <t xml:space="preserve"> Eq. inventariable</t>
  </si>
  <si>
    <t xml:space="preserve"> 512102141  </t>
  </si>
  <si>
    <t xml:space="preserve"> Mat y útiles Tec In</t>
  </si>
  <si>
    <t xml:space="preserve"> 512102142  </t>
  </si>
  <si>
    <t xml:space="preserve"> Equipos Men Tec Inf</t>
  </si>
  <si>
    <t xml:space="preserve"> 512102151  </t>
  </si>
  <si>
    <t xml:space="preserve"> Mat impreso  e info</t>
  </si>
  <si>
    <t xml:space="preserve"> 512102161  </t>
  </si>
  <si>
    <t xml:space="preserve"> Material de limpieza</t>
  </si>
  <si>
    <t xml:space="preserve"> 512102171  </t>
  </si>
  <si>
    <t xml:space="preserve"> Mat y útiles Enseñ</t>
  </si>
  <si>
    <t xml:space="preserve"> 512202211  </t>
  </si>
  <si>
    <t xml:space="preserve"> Prod AlimSegPub</t>
  </si>
  <si>
    <t xml:space="preserve"> 512202212  </t>
  </si>
  <si>
    <t xml:space="preserve"> Prod Alimen instal</t>
  </si>
  <si>
    <t xml:space="preserve"> 512202214  </t>
  </si>
  <si>
    <t xml:space="preserve"> Prod alim a pers d/p</t>
  </si>
  <si>
    <t xml:space="preserve"> 512202221  </t>
  </si>
  <si>
    <t xml:space="preserve"> Prod Alim Animales</t>
  </si>
  <si>
    <t xml:space="preserve"> 512202231  </t>
  </si>
  <si>
    <t xml:space="preserve"> Utensilios alimentac</t>
  </si>
  <si>
    <t xml:space="preserve"> 512302311  </t>
  </si>
  <si>
    <t xml:space="preserve"> Prod Alim Agrop</t>
  </si>
  <si>
    <t xml:space="preserve"> 512402411  </t>
  </si>
  <si>
    <t xml:space="preserve"> Mat Constr Mineral</t>
  </si>
  <si>
    <t xml:space="preserve"> 512402421  </t>
  </si>
  <si>
    <t xml:space="preserve"> Mat Constr Concret</t>
  </si>
  <si>
    <t xml:space="preserve"> 512402431  </t>
  </si>
  <si>
    <t xml:space="preserve"> Mat Constr Cal Yes</t>
  </si>
  <si>
    <t xml:space="preserve"> 512402441  </t>
  </si>
  <si>
    <t xml:space="preserve"> Mat Constr Madera</t>
  </si>
  <si>
    <t xml:space="preserve"> 512402451  </t>
  </si>
  <si>
    <t xml:space="preserve"> Mat Constr Vidrio</t>
  </si>
  <si>
    <t xml:space="preserve"> 512402461  </t>
  </si>
  <si>
    <t xml:space="preserve"> Mat Eléctrico</t>
  </si>
  <si>
    <t xml:space="preserve"> 512402471  </t>
  </si>
  <si>
    <t xml:space="preserve"> Estruct y manufact</t>
  </si>
  <si>
    <t xml:space="preserve"> 512402481  </t>
  </si>
  <si>
    <t xml:space="preserve"> Mat Complement</t>
  </si>
  <si>
    <t xml:space="preserve"> 512402491  </t>
  </si>
  <si>
    <t xml:space="preserve"> Materiales diversos</t>
  </si>
  <si>
    <t xml:space="preserve"> 512502511  </t>
  </si>
  <si>
    <t xml:space="preserve"> Sustancias químicas</t>
  </si>
  <si>
    <t xml:space="preserve"> 512502522  </t>
  </si>
  <si>
    <t xml:space="preserve"> Plaguicidas y pesti</t>
  </si>
  <si>
    <t xml:space="preserve"> 512502531  </t>
  </si>
  <si>
    <t xml:space="preserve"> Medicinas y prod far</t>
  </si>
  <si>
    <t xml:space="preserve"> 512502541  </t>
  </si>
  <si>
    <t xml:space="preserve"> Mat acc y sum Méd</t>
  </si>
  <si>
    <t xml:space="preserve"> 512502551  </t>
  </si>
  <si>
    <t xml:space="preserve"> Mat Acc y sum Lab</t>
  </si>
  <si>
    <t xml:space="preserve"> 512502561  </t>
  </si>
  <si>
    <t xml:space="preserve"> Fibras sintéticas</t>
  </si>
  <si>
    <t xml:space="preserve"> 512602611  </t>
  </si>
  <si>
    <t xml:space="preserve"> Combus p Seg pub</t>
  </si>
  <si>
    <t xml:space="preserve"> 512602612  </t>
  </si>
  <si>
    <t xml:space="preserve"> Combus p Serv pub</t>
  </si>
  <si>
    <t xml:space="preserve"> 512602613  </t>
  </si>
  <si>
    <t xml:space="preserve"> Combus p maquinaria</t>
  </si>
  <si>
    <t xml:space="preserve"> 512702711  </t>
  </si>
  <si>
    <t xml:space="preserve"> Vestuario y uniformes</t>
  </si>
  <si>
    <t xml:space="preserve"> 512702721  </t>
  </si>
  <si>
    <t xml:space="preserve"> Prendas de seguridad</t>
  </si>
  <si>
    <t xml:space="preserve"> 512702722  </t>
  </si>
  <si>
    <t xml:space="preserve"> Prendas protec Pers</t>
  </si>
  <si>
    <t xml:space="preserve"> 512702731  </t>
  </si>
  <si>
    <t xml:space="preserve"> Artículos deportivos</t>
  </si>
  <si>
    <t xml:space="preserve"> 512702741  </t>
  </si>
  <si>
    <t xml:space="preserve"> Productos textiles</t>
  </si>
  <si>
    <t xml:space="preserve"> 512702751  </t>
  </si>
  <si>
    <t xml:space="preserve"> Blancos y otros</t>
  </si>
  <si>
    <t xml:space="preserve"> 512902911  </t>
  </si>
  <si>
    <t xml:space="preserve"> Herramientas menores</t>
  </si>
  <si>
    <t xml:space="preserve"> 512902921  </t>
  </si>
  <si>
    <t xml:space="preserve"> Ref Edificios</t>
  </si>
  <si>
    <t xml:space="preserve"> 512902941  </t>
  </si>
  <si>
    <t xml:space="preserve"> Ref Eq Cómputo</t>
  </si>
  <si>
    <t xml:space="preserve"> 512902961  </t>
  </si>
  <si>
    <t xml:space="preserve"> Ref Eq Transporte</t>
  </si>
  <si>
    <t xml:space="preserve"> 512902981  </t>
  </si>
  <si>
    <t xml:space="preserve"> Ref Otros Equipos</t>
  </si>
  <si>
    <t xml:space="preserve"> 513103111  </t>
  </si>
  <si>
    <t xml:space="preserve"> Serv Energía Electr</t>
  </si>
  <si>
    <t xml:space="preserve"> 513103112  </t>
  </si>
  <si>
    <t xml:space="preserve"> Alumbrado público</t>
  </si>
  <si>
    <t xml:space="preserve"> 513103141  </t>
  </si>
  <si>
    <t xml:space="preserve"> Serv Telefonía Trad</t>
  </si>
  <si>
    <t xml:space="preserve"> 513103151  </t>
  </si>
  <si>
    <t xml:space="preserve"> Serv Telefonía Cel</t>
  </si>
  <si>
    <t xml:space="preserve"> 513103171  </t>
  </si>
  <si>
    <t xml:space="preserve"> Serv Internet</t>
  </si>
  <si>
    <t xml:space="preserve"> 513103181  </t>
  </si>
  <si>
    <t xml:space="preserve"> Servicio postal</t>
  </si>
  <si>
    <t xml:space="preserve"> 513203211  </t>
  </si>
  <si>
    <t xml:space="preserve"> Arrendam terrenos</t>
  </si>
  <si>
    <t xml:space="preserve"> 513203221  </t>
  </si>
  <si>
    <t xml:space="preserve"> Arrendam Edificios</t>
  </si>
  <si>
    <t xml:space="preserve"> 513203252  </t>
  </si>
  <si>
    <t xml:space="preserve"> ArrenVehp ServAdm</t>
  </si>
  <si>
    <t xml:space="preserve"> 513203261  </t>
  </si>
  <si>
    <t xml:space="preserve"> Arren Maq y eq</t>
  </si>
  <si>
    <t xml:space="preserve"> 513203291  </t>
  </si>
  <si>
    <t xml:space="preserve"> Otros Arrendamientos</t>
  </si>
  <si>
    <t xml:space="preserve"> 513303311  </t>
  </si>
  <si>
    <t xml:space="preserve"> Servicios legales</t>
  </si>
  <si>
    <t xml:space="preserve"> 513303312  </t>
  </si>
  <si>
    <t xml:space="preserve"> Serv Contabilidad</t>
  </si>
  <si>
    <t xml:space="preserve"> 513303314  </t>
  </si>
  <si>
    <t xml:space="preserve"> Otros Servicios</t>
  </si>
  <si>
    <t xml:space="preserve"> 513303321  </t>
  </si>
  <si>
    <t xml:space="preserve"> Serv de diseño</t>
  </si>
  <si>
    <t xml:space="preserve"> 513303341  </t>
  </si>
  <si>
    <t xml:space="preserve"> Serv Capacitación</t>
  </si>
  <si>
    <t xml:space="preserve"> 513303352  </t>
  </si>
  <si>
    <t xml:space="preserve"> Serv Inv Desarroll</t>
  </si>
  <si>
    <t xml:space="preserve"> 513303361  </t>
  </si>
  <si>
    <t xml:space="preserve"> Impresiones docofic</t>
  </si>
  <si>
    <t xml:space="preserve"> 513303391  </t>
  </si>
  <si>
    <t xml:space="preserve"> Serv Profesionales</t>
  </si>
  <si>
    <t xml:space="preserve"> 513403411  </t>
  </si>
  <si>
    <t xml:space="preserve"> Serv Financieros</t>
  </si>
  <si>
    <t xml:space="preserve"> 513403421  </t>
  </si>
  <si>
    <t xml:space="preserve"> Serv de cobranza</t>
  </si>
  <si>
    <t xml:space="preserve"> 513403451  </t>
  </si>
  <si>
    <t xml:space="preserve"> Seg Bienes patrimon</t>
  </si>
  <si>
    <t xml:space="preserve"> 513503511  </t>
  </si>
  <si>
    <t xml:space="preserve"> Cons y mantto Inm</t>
  </si>
  <si>
    <t xml:space="preserve"> 513503521  </t>
  </si>
  <si>
    <t xml:space="preserve"> Instal Mobil Adm</t>
  </si>
  <si>
    <t xml:space="preserve"> 513503522  </t>
  </si>
  <si>
    <t xml:space="preserve"> Instal Mobil Edu</t>
  </si>
  <si>
    <t xml:space="preserve"> 513503531  </t>
  </si>
  <si>
    <t xml:space="preserve"> Instal BInformat</t>
  </si>
  <si>
    <t xml:space="preserve"> 513503551  </t>
  </si>
  <si>
    <t xml:space="preserve"> Mantto Vehíc</t>
  </si>
  <si>
    <t xml:space="preserve"> 513503561  </t>
  </si>
  <si>
    <t xml:space="preserve"> Rep Eq Defensa</t>
  </si>
  <si>
    <t xml:space="preserve"> 513503581  </t>
  </si>
  <si>
    <t xml:space="preserve"> Serv Limpieza</t>
  </si>
  <si>
    <t xml:space="preserve"> 513603611  </t>
  </si>
  <si>
    <t xml:space="preserve"> Difusión Activ Gub</t>
  </si>
  <si>
    <t xml:space="preserve"> 513603612  </t>
  </si>
  <si>
    <t xml:space="preserve"> Impresión Pub ofic</t>
  </si>
  <si>
    <t xml:space="preserve"> 513603641  </t>
  </si>
  <si>
    <t xml:space="preserve"> Serv Revelado Fotog</t>
  </si>
  <si>
    <t xml:space="preserve"> 513603651  </t>
  </si>
  <si>
    <t xml:space="preserve"> Serv Industria fílm</t>
  </si>
  <si>
    <t xml:space="preserve"> 513703711  </t>
  </si>
  <si>
    <t xml:space="preserve"> Pasajes aéreos Nac</t>
  </si>
  <si>
    <t xml:space="preserve"> 513703751  </t>
  </si>
  <si>
    <t xml:space="preserve"> Viáticos nacionales</t>
  </si>
  <si>
    <t xml:space="preserve"> 513703761  </t>
  </si>
  <si>
    <t xml:space="preserve"> Viáticos Extranjero</t>
  </si>
  <si>
    <t xml:space="preserve"> 513703791  </t>
  </si>
  <si>
    <t xml:space="preserve"> Otros Serv Traslado</t>
  </si>
  <si>
    <t xml:space="preserve"> 513803821  </t>
  </si>
  <si>
    <t xml:space="preserve"> Gto Orden Social</t>
  </si>
  <si>
    <t xml:space="preserve"> 513903911  </t>
  </si>
  <si>
    <t xml:space="preserve"> Serv Funerarios</t>
  </si>
  <si>
    <t xml:space="preserve"> 513903921  </t>
  </si>
  <si>
    <t xml:space="preserve"> Otros imptos y der</t>
  </si>
  <si>
    <t xml:space="preserve"> 513903961  </t>
  </si>
  <si>
    <t xml:space="preserve"> Otros Gto Responsa</t>
  </si>
  <si>
    <t xml:space="preserve"> 513903981  </t>
  </si>
  <si>
    <t xml:space="preserve"> Impuesto sobre nóminas</t>
  </si>
  <si>
    <t xml:space="preserve"> 521204151  </t>
  </si>
  <si>
    <t xml:space="preserve"> Transf Serv Pers</t>
  </si>
  <si>
    <t xml:space="preserve"> 521204152  </t>
  </si>
  <si>
    <t xml:space="preserve"> Transf Mat y Sum</t>
  </si>
  <si>
    <t xml:space="preserve"> 521204153  </t>
  </si>
  <si>
    <t xml:space="preserve"> Transf Serv Básico</t>
  </si>
  <si>
    <t xml:space="preserve"> 521204154  </t>
  </si>
  <si>
    <t xml:space="preserve"> Transf Asignaciones</t>
  </si>
  <si>
    <t xml:space="preserve"> 521204155  </t>
  </si>
  <si>
    <t xml:space="preserve"> Transf BMuebles</t>
  </si>
  <si>
    <t xml:space="preserve"> 521204156  </t>
  </si>
  <si>
    <t xml:space="preserve"> Transf Inver Pub</t>
  </si>
  <si>
    <t xml:space="preserve"> 523104311  </t>
  </si>
  <si>
    <t xml:space="preserve"> Subsidios producción</t>
  </si>
  <si>
    <t xml:space="preserve"> 524104411  </t>
  </si>
  <si>
    <t xml:space="preserve"> Gto Activ Cult</t>
  </si>
  <si>
    <t xml:space="preserve"> 524204421  </t>
  </si>
  <si>
    <t xml:space="preserve"> Becas</t>
  </si>
  <si>
    <t xml:space="preserve"> 524404481  </t>
  </si>
  <si>
    <t xml:space="preserve"> Ayudas Desastres nat</t>
  </si>
  <si>
    <t xml:space="preserve"> 525204521  </t>
  </si>
  <si>
    <t xml:space="preserve"> Jubilaciones</t>
  </si>
  <si>
    <t xml:space="preserve"> 533108511  </t>
  </si>
  <si>
    <t xml:space="preserve"> Convenios de Reasign</t>
  </si>
  <si>
    <t xml:space="preserve"> 541109211  </t>
  </si>
  <si>
    <t xml:space="preserve"> Int DInterna Inst</t>
  </si>
  <si>
    <t xml:space="preserve"> 551305831  </t>
  </si>
  <si>
    <t xml:space="preserve"> Dep Edificios e Inst</t>
  </si>
  <si>
    <t xml:space="preserve"> 551505111  </t>
  </si>
  <si>
    <t xml:space="preserve"> 551505121  </t>
  </si>
  <si>
    <t xml:space="preserve"> 551505151  </t>
  </si>
  <si>
    <t xml:space="preserve"> 551505191  </t>
  </si>
  <si>
    <t xml:space="preserve"> 551505211  </t>
  </si>
  <si>
    <t xml:space="preserve"> 551505221  </t>
  </si>
  <si>
    <t xml:space="preserve"> 551505231  </t>
  </si>
  <si>
    <t xml:space="preserve"> 551505291  </t>
  </si>
  <si>
    <t xml:space="preserve"> 551505311  </t>
  </si>
  <si>
    <t xml:space="preserve"> 551505411  </t>
  </si>
  <si>
    <t xml:space="preserve"> 551505421  </t>
  </si>
  <si>
    <t xml:space="preserve"> 551505491  </t>
  </si>
  <si>
    <t xml:space="preserve"> 551505511  </t>
  </si>
  <si>
    <t xml:space="preserve"> 551505631  </t>
  </si>
  <si>
    <t xml:space="preserve"> 551505641  </t>
  </si>
  <si>
    <t xml:space="preserve"> 551505651  </t>
  </si>
  <si>
    <t xml:space="preserve"> 551505661  </t>
  </si>
  <si>
    <t xml:space="preserve"> 551505663  </t>
  </si>
  <si>
    <t xml:space="preserve"> 551505671  </t>
  </si>
  <si>
    <t xml:space="preserve"> 551505691  </t>
  </si>
  <si>
    <t xml:space="preserve"> 551705911  </t>
  </si>
  <si>
    <t xml:space="preserve"> Amort Software</t>
  </si>
  <si>
    <t xml:space="preserve"> 551705971  </t>
  </si>
  <si>
    <t xml:space="preserve"> Amort Licencias inf</t>
  </si>
  <si>
    <t xml:space="preserve"> 551800001  </t>
  </si>
  <si>
    <t xml:space="preserve"> Disminución de Biene</t>
  </si>
  <si>
    <t xml:space="preserve"> 561100001  </t>
  </si>
  <si>
    <t xml:space="preserve"> bloqueada</t>
  </si>
  <si>
    <t xml:space="preserve"> 561100002  </t>
  </si>
  <si>
    <t xml:space="preserve"> Const Bienes No Capi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</si>
</sst>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C00000"/>
      <name val="Arial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0" borderId="0" xfId="53" applyFont="1" applyProtection="1">
      <alignment/>
      <protection locked="0"/>
    </xf>
    <xf numFmtId="4" fontId="3" fillId="0" borderId="0" xfId="53" applyNumberFormat="1" applyFont="1" applyProtection="1">
      <alignment/>
      <protection locked="0"/>
    </xf>
    <xf numFmtId="0" fontId="40" fillId="33" borderId="10" xfId="53" applyFont="1" applyFill="1" applyBorder="1" applyAlignment="1" applyProtection="1">
      <alignment horizontal="center" vertical="center" wrapText="1"/>
      <protection/>
    </xf>
    <xf numFmtId="4" fontId="40" fillId="33" borderId="10" xfId="53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4" fontId="41" fillId="0" borderId="12" xfId="0" applyNumberFormat="1" applyFont="1" applyBorder="1" applyAlignment="1">
      <alignment/>
    </xf>
    <xf numFmtId="4" fontId="41" fillId="0" borderId="13" xfId="0" applyNumberFormat="1" applyFont="1" applyBorder="1" applyAlignment="1">
      <alignment/>
    </xf>
    <xf numFmtId="0" fontId="42" fillId="34" borderId="14" xfId="53" applyFont="1" applyFill="1" applyBorder="1" applyAlignment="1" applyProtection="1">
      <alignment horizontal="center" vertical="center" wrapText="1"/>
      <protection locked="0"/>
    </xf>
    <xf numFmtId="0" fontId="42" fillId="34" borderId="15" xfId="53" applyFont="1" applyFill="1" applyBorder="1" applyAlignment="1" applyProtection="1">
      <alignment horizontal="center" vertical="center" wrapText="1"/>
      <protection locked="0"/>
    </xf>
    <xf numFmtId="0" fontId="42" fillId="34" borderId="16" xfId="53" applyFont="1" applyFill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4" fontId="43" fillId="0" borderId="18" xfId="0" applyNumberFormat="1" applyFont="1" applyBorder="1" applyAlignment="1">
      <alignment/>
    </xf>
    <xf numFmtId="0" fontId="43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114300</xdr:colOff>
      <xdr:row>0</xdr:row>
      <xdr:rowOff>847725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190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0</xdr:row>
      <xdr:rowOff>47625</xdr:rowOff>
    </xdr:from>
    <xdr:to>
      <xdr:col>5</xdr:col>
      <xdr:colOff>800100</xdr:colOff>
      <xdr:row>0</xdr:row>
      <xdr:rowOff>838200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47625"/>
          <a:ext cx="1314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2"/>
  <sheetViews>
    <sheetView tabSelected="1" zoomScalePageLayoutView="0" workbookViewId="0" topLeftCell="A1">
      <selection activeCell="A3" sqref="A3:F612"/>
    </sheetView>
  </sheetViews>
  <sheetFormatPr defaultColWidth="18.28125" defaultRowHeight="15"/>
  <cols>
    <col min="1" max="1" width="17.00390625" style="1" customWidth="1"/>
    <col min="2" max="2" width="27.00390625" style="1" customWidth="1"/>
    <col min="3" max="3" width="17.7109375" style="2" customWidth="1"/>
    <col min="4" max="4" width="18.7109375" style="2" customWidth="1"/>
    <col min="5" max="5" width="18.140625" style="2" customWidth="1"/>
    <col min="6" max="6" width="15.57421875" style="2" customWidth="1"/>
    <col min="7" max="16384" width="18.28125" style="1" customWidth="1"/>
  </cols>
  <sheetData>
    <row r="1" spans="1:6" ht="70.5" customHeight="1">
      <c r="A1" s="12" t="s">
        <v>6</v>
      </c>
      <c r="B1" s="13"/>
      <c r="C1" s="13"/>
      <c r="D1" s="13"/>
      <c r="E1" s="13"/>
      <c r="F1" s="14"/>
    </row>
    <row r="2" spans="1:6" ht="24.7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1.25">
      <c r="A3" s="15"/>
      <c r="B3" s="16"/>
      <c r="C3" s="16"/>
      <c r="D3" s="17">
        <v>2437967723.68</v>
      </c>
      <c r="E3" s="17">
        <v>2437967723.68</v>
      </c>
      <c r="F3" s="18"/>
    </row>
    <row r="4" spans="1:6" ht="11.25">
      <c r="A4" s="19" t="s">
        <v>7</v>
      </c>
      <c r="B4" s="5" t="s">
        <v>8</v>
      </c>
      <c r="C4" s="6">
        <v>11809.32</v>
      </c>
      <c r="D4" s="5"/>
      <c r="E4" s="5">
        <v>580</v>
      </c>
      <c r="F4" s="7">
        <v>11229.32</v>
      </c>
    </row>
    <row r="5" spans="1:6" ht="11.25">
      <c r="A5" s="19" t="s">
        <v>9</v>
      </c>
      <c r="B5" s="5" t="s">
        <v>10</v>
      </c>
      <c r="C5" s="6">
        <v>16524.87</v>
      </c>
      <c r="D5" s="6">
        <v>4769.99</v>
      </c>
      <c r="E5" s="6">
        <v>21294.86</v>
      </c>
      <c r="F5" s="8"/>
    </row>
    <row r="6" spans="1:6" ht="11.25">
      <c r="A6" s="19" t="s">
        <v>11</v>
      </c>
      <c r="B6" s="5" t="s">
        <v>12</v>
      </c>
      <c r="C6" s="5"/>
      <c r="D6" s="6">
        <v>635971.73</v>
      </c>
      <c r="E6" s="6">
        <v>635971.73</v>
      </c>
      <c r="F6" s="8"/>
    </row>
    <row r="7" spans="1:6" ht="11.25">
      <c r="A7" s="19" t="s">
        <v>13</v>
      </c>
      <c r="B7" s="5" t="s">
        <v>14</v>
      </c>
      <c r="C7" s="6">
        <v>48438.73</v>
      </c>
      <c r="D7" s="6">
        <v>243260</v>
      </c>
      <c r="E7" s="6">
        <v>263413.48</v>
      </c>
      <c r="F7" s="7">
        <v>28285.25</v>
      </c>
    </row>
    <row r="8" spans="1:6" ht="11.25">
      <c r="A8" s="19" t="s">
        <v>15</v>
      </c>
      <c r="B8" s="5" t="s">
        <v>16</v>
      </c>
      <c r="C8" s="6">
        <v>1431.37</v>
      </c>
      <c r="D8" s="5"/>
      <c r="E8" s="5"/>
      <c r="F8" s="7">
        <v>1431.37</v>
      </c>
    </row>
    <row r="9" spans="1:6" ht="11.25">
      <c r="A9" s="19" t="s">
        <v>17</v>
      </c>
      <c r="B9" s="5" t="s">
        <v>18</v>
      </c>
      <c r="C9" s="6">
        <v>31283.86</v>
      </c>
      <c r="D9" s="5"/>
      <c r="E9" s="6">
        <v>13856.4</v>
      </c>
      <c r="F9" s="7">
        <v>17427.46</v>
      </c>
    </row>
    <row r="10" spans="1:6" ht="11.25">
      <c r="A10" s="19" t="s">
        <v>19</v>
      </c>
      <c r="B10" s="5" t="s">
        <v>20</v>
      </c>
      <c r="C10" s="6">
        <v>114313.61</v>
      </c>
      <c r="D10" s="6">
        <v>29541.62</v>
      </c>
      <c r="E10" s="6">
        <v>143855.23</v>
      </c>
      <c r="F10" s="8"/>
    </row>
    <row r="11" spans="1:6" ht="11.25">
      <c r="A11" s="19" t="s">
        <v>21</v>
      </c>
      <c r="B11" s="5" t="s">
        <v>22</v>
      </c>
      <c r="C11" s="6">
        <v>59855</v>
      </c>
      <c r="D11" s="5"/>
      <c r="E11" s="5"/>
      <c r="F11" s="7">
        <v>59855</v>
      </c>
    </row>
    <row r="12" spans="1:6" ht="11.25">
      <c r="A12" s="19" t="s">
        <v>23</v>
      </c>
      <c r="B12" s="5" t="s">
        <v>24</v>
      </c>
      <c r="C12" s="6">
        <v>27509.67</v>
      </c>
      <c r="D12" s="5"/>
      <c r="E12" s="6">
        <v>27509.67</v>
      </c>
      <c r="F12" s="8"/>
    </row>
    <row r="13" spans="1:6" ht="11.25">
      <c r="A13" s="19" t="s">
        <v>25</v>
      </c>
      <c r="B13" s="5" t="s">
        <v>26</v>
      </c>
      <c r="C13" s="5"/>
      <c r="D13" s="5">
        <v>832.12</v>
      </c>
      <c r="E13" s="5">
        <v>832.12</v>
      </c>
      <c r="F13" s="8"/>
    </row>
    <row r="14" spans="1:6" ht="11.25">
      <c r="A14" s="19" t="s">
        <v>27</v>
      </c>
      <c r="B14" s="5" t="s">
        <v>28</v>
      </c>
      <c r="C14" s="6">
        <v>42099.72</v>
      </c>
      <c r="D14" s="6">
        <v>817186.43</v>
      </c>
      <c r="E14" s="6">
        <v>859286.15</v>
      </c>
      <c r="F14" s="8"/>
    </row>
    <row r="15" spans="1:6" ht="11.25">
      <c r="A15" s="19" t="s">
        <v>29</v>
      </c>
      <c r="B15" s="5" t="s">
        <v>30</v>
      </c>
      <c r="C15" s="6">
        <v>59141.35</v>
      </c>
      <c r="D15" s="6">
        <v>10352.78</v>
      </c>
      <c r="E15" s="6">
        <v>31021.29</v>
      </c>
      <c r="F15" s="7">
        <v>38472.84</v>
      </c>
    </row>
    <row r="16" spans="1:6" ht="11.25">
      <c r="A16" s="19" t="s">
        <v>31</v>
      </c>
      <c r="B16" s="5" t="s">
        <v>32</v>
      </c>
      <c r="C16" s="6">
        <v>53536.24</v>
      </c>
      <c r="D16" s="6">
        <v>2484.04</v>
      </c>
      <c r="E16" s="6">
        <v>40196.56</v>
      </c>
      <c r="F16" s="7">
        <v>15823.72</v>
      </c>
    </row>
    <row r="17" spans="1:6" ht="11.25">
      <c r="A17" s="19" t="s">
        <v>33</v>
      </c>
      <c r="B17" s="5" t="s">
        <v>34</v>
      </c>
      <c r="C17" s="6">
        <v>17574.74</v>
      </c>
      <c r="D17" s="5"/>
      <c r="E17" s="6">
        <v>17574.74</v>
      </c>
      <c r="F17" s="8"/>
    </row>
    <row r="18" spans="1:6" ht="11.25">
      <c r="A18" s="19" t="s">
        <v>35</v>
      </c>
      <c r="B18" s="5" t="s">
        <v>36</v>
      </c>
      <c r="C18" s="6">
        <v>106344.57</v>
      </c>
      <c r="D18" s="5">
        <v>18.64</v>
      </c>
      <c r="E18" s="6">
        <v>106363.21</v>
      </c>
      <c r="F18" s="8"/>
    </row>
    <row r="19" spans="1:6" ht="11.25">
      <c r="A19" s="19" t="s">
        <v>37</v>
      </c>
      <c r="B19" s="5" t="s">
        <v>38</v>
      </c>
      <c r="C19" s="6">
        <v>25910.61</v>
      </c>
      <c r="D19" s="5"/>
      <c r="E19" s="6">
        <v>25910.61</v>
      </c>
      <c r="F19" s="8"/>
    </row>
    <row r="20" spans="1:6" ht="11.25">
      <c r="A20" s="19" t="s">
        <v>39</v>
      </c>
      <c r="B20" s="5" t="s">
        <v>40</v>
      </c>
      <c r="C20" s="6">
        <v>106776.54</v>
      </c>
      <c r="D20" s="6">
        <v>2518408.97</v>
      </c>
      <c r="E20" s="6">
        <v>2482302.17</v>
      </c>
      <c r="F20" s="7">
        <v>142883.34</v>
      </c>
    </row>
    <row r="21" spans="1:6" ht="11.25">
      <c r="A21" s="19" t="s">
        <v>41</v>
      </c>
      <c r="B21" s="5" t="s">
        <v>42</v>
      </c>
      <c r="C21" s="6">
        <v>12466.26</v>
      </c>
      <c r="D21" s="5">
        <v>2.84</v>
      </c>
      <c r="E21" s="6">
        <v>12469.1</v>
      </c>
      <c r="F21" s="8"/>
    </row>
    <row r="22" spans="1:6" ht="11.25">
      <c r="A22" s="19" t="s">
        <v>43</v>
      </c>
      <c r="B22" s="5" t="s">
        <v>44</v>
      </c>
      <c r="C22" s="6">
        <v>74712.77</v>
      </c>
      <c r="D22" s="6">
        <v>101001170.42</v>
      </c>
      <c r="E22" s="6">
        <v>100893013.15</v>
      </c>
      <c r="F22" s="7">
        <v>182870.04</v>
      </c>
    </row>
    <row r="23" spans="1:6" ht="11.25">
      <c r="A23" s="19" t="s">
        <v>45</v>
      </c>
      <c r="B23" s="5" t="s">
        <v>46</v>
      </c>
      <c r="C23" s="6">
        <v>144100.02</v>
      </c>
      <c r="D23" s="6">
        <v>649223.37</v>
      </c>
      <c r="E23" s="6">
        <v>793323.39</v>
      </c>
      <c r="F23" s="8"/>
    </row>
    <row r="24" spans="1:6" ht="11.25">
      <c r="A24" s="19" t="s">
        <v>47</v>
      </c>
      <c r="B24" s="5" t="s">
        <v>48</v>
      </c>
      <c r="C24" s="6">
        <v>757319.62</v>
      </c>
      <c r="D24" s="6">
        <v>3543654.94</v>
      </c>
      <c r="E24" s="6">
        <v>4300974.56</v>
      </c>
      <c r="F24" s="8"/>
    </row>
    <row r="25" spans="1:6" ht="11.25">
      <c r="A25" s="19" t="s">
        <v>49</v>
      </c>
      <c r="B25" s="5" t="s">
        <v>50</v>
      </c>
      <c r="C25" s="6">
        <v>171077.09</v>
      </c>
      <c r="D25" s="6">
        <v>4694804.98</v>
      </c>
      <c r="E25" s="6">
        <v>4865882.07</v>
      </c>
      <c r="F25" s="8"/>
    </row>
    <row r="26" spans="1:6" ht="11.25">
      <c r="A26" s="19" t="s">
        <v>51</v>
      </c>
      <c r="B26" s="5" t="s">
        <v>52</v>
      </c>
      <c r="C26" s="6">
        <v>589805.2</v>
      </c>
      <c r="D26" s="6">
        <v>1576160.41</v>
      </c>
      <c r="E26" s="6">
        <v>2165965.61</v>
      </c>
      <c r="F26" s="8"/>
    </row>
    <row r="27" spans="1:6" ht="11.25">
      <c r="A27" s="19" t="s">
        <v>53</v>
      </c>
      <c r="B27" s="5" t="s">
        <v>54</v>
      </c>
      <c r="C27" s="6">
        <v>3685288.85</v>
      </c>
      <c r="D27" s="6">
        <v>24209465.91</v>
      </c>
      <c r="E27" s="6">
        <v>27677014.47</v>
      </c>
      <c r="F27" s="7">
        <v>217740.29</v>
      </c>
    </row>
    <row r="28" spans="1:6" ht="11.25">
      <c r="A28" s="19" t="s">
        <v>55</v>
      </c>
      <c r="B28" s="5" t="s">
        <v>56</v>
      </c>
      <c r="C28" s="6">
        <v>19900</v>
      </c>
      <c r="D28" s="6">
        <v>6001</v>
      </c>
      <c r="E28" s="6">
        <v>25901</v>
      </c>
      <c r="F28" s="8"/>
    </row>
    <row r="29" spans="1:6" ht="11.25">
      <c r="A29" s="19" t="s">
        <v>57</v>
      </c>
      <c r="B29" s="5" t="s">
        <v>58</v>
      </c>
      <c r="C29" s="6">
        <v>1265430.6</v>
      </c>
      <c r="D29" s="6">
        <v>7691752.45</v>
      </c>
      <c r="E29" s="6">
        <v>8947183.05</v>
      </c>
      <c r="F29" s="7">
        <v>10000</v>
      </c>
    </row>
    <row r="30" spans="1:6" ht="11.25">
      <c r="A30" s="19" t="s">
        <v>59</v>
      </c>
      <c r="B30" s="5" t="s">
        <v>60</v>
      </c>
      <c r="C30" s="6">
        <v>3357607.14</v>
      </c>
      <c r="D30" s="6">
        <v>4322728.23</v>
      </c>
      <c r="E30" s="6">
        <v>7680335.37</v>
      </c>
      <c r="F30" s="8"/>
    </row>
    <row r="31" spans="1:6" ht="11.25">
      <c r="A31" s="19" t="s">
        <v>61</v>
      </c>
      <c r="B31" s="5" t="s">
        <v>62</v>
      </c>
      <c r="C31" s="6">
        <v>2267538.77</v>
      </c>
      <c r="D31" s="6">
        <v>5173612.27</v>
      </c>
      <c r="E31" s="6">
        <v>7441151.04</v>
      </c>
      <c r="F31" s="8"/>
    </row>
    <row r="32" spans="1:6" ht="11.25">
      <c r="A32" s="19" t="s">
        <v>63</v>
      </c>
      <c r="B32" s="5" t="s">
        <v>64</v>
      </c>
      <c r="C32" s="6">
        <v>22435427.27</v>
      </c>
      <c r="D32" s="6">
        <v>83430927.74</v>
      </c>
      <c r="E32" s="6">
        <v>105631680.41</v>
      </c>
      <c r="F32" s="7">
        <v>234674.6</v>
      </c>
    </row>
    <row r="33" spans="1:6" ht="11.25">
      <c r="A33" s="19" t="s">
        <v>65</v>
      </c>
      <c r="B33" s="5" t="s">
        <v>66</v>
      </c>
      <c r="C33" s="5"/>
      <c r="D33" s="6">
        <v>90711045.93</v>
      </c>
      <c r="E33" s="6">
        <v>89873502.68</v>
      </c>
      <c r="F33" s="7">
        <v>837543.25</v>
      </c>
    </row>
    <row r="34" spans="1:6" ht="11.25">
      <c r="A34" s="19" t="s">
        <v>67</v>
      </c>
      <c r="B34" s="5" t="s">
        <v>68</v>
      </c>
      <c r="C34" s="5"/>
      <c r="D34" s="6">
        <v>244294630.05</v>
      </c>
      <c r="E34" s="6">
        <v>244294630.05</v>
      </c>
      <c r="F34" s="8"/>
    </row>
    <row r="35" spans="1:6" ht="11.25">
      <c r="A35" s="19" t="s">
        <v>69</v>
      </c>
      <c r="B35" s="5" t="s">
        <v>70</v>
      </c>
      <c r="C35" s="5"/>
      <c r="D35" s="6">
        <v>106103176.35</v>
      </c>
      <c r="E35" s="6">
        <v>104126232.37</v>
      </c>
      <c r="F35" s="7">
        <v>1976943.98</v>
      </c>
    </row>
    <row r="36" spans="1:6" ht="11.25">
      <c r="A36" s="19" t="s">
        <v>71</v>
      </c>
      <c r="B36" s="5" t="s">
        <v>72</v>
      </c>
      <c r="C36" s="5"/>
      <c r="D36" s="6">
        <v>122084148.68</v>
      </c>
      <c r="E36" s="6">
        <v>119371683.15</v>
      </c>
      <c r="F36" s="7">
        <v>2712465.53</v>
      </c>
    </row>
    <row r="37" spans="1:6" ht="11.25">
      <c r="A37" s="19" t="s">
        <v>73</v>
      </c>
      <c r="B37" s="5" t="s">
        <v>74</v>
      </c>
      <c r="C37" s="5"/>
      <c r="D37" s="6">
        <v>46022190.9</v>
      </c>
      <c r="E37" s="6">
        <v>42080917.55</v>
      </c>
      <c r="F37" s="7">
        <v>3941273.35</v>
      </c>
    </row>
    <row r="38" spans="1:6" ht="11.25">
      <c r="A38" s="19" t="s">
        <v>75</v>
      </c>
      <c r="B38" s="5" t="s">
        <v>76</v>
      </c>
      <c r="C38" s="6">
        <v>132983.95</v>
      </c>
      <c r="D38" s="6">
        <v>1929752.11</v>
      </c>
      <c r="E38" s="6">
        <v>2059515.7</v>
      </c>
      <c r="F38" s="7">
        <v>3220.36</v>
      </c>
    </row>
    <row r="39" spans="1:6" ht="11.25">
      <c r="A39" s="19" t="s">
        <v>77</v>
      </c>
      <c r="B39" s="5" t="s">
        <v>78</v>
      </c>
      <c r="C39" s="6">
        <v>96105.4</v>
      </c>
      <c r="D39" s="5"/>
      <c r="E39" s="5"/>
      <c r="F39" s="7">
        <v>96105.4</v>
      </c>
    </row>
    <row r="40" spans="1:6" ht="11.25">
      <c r="A40" s="19" t="s">
        <v>79</v>
      </c>
      <c r="B40" s="5" t="s">
        <v>80</v>
      </c>
      <c r="C40" s="6">
        <v>81374.48</v>
      </c>
      <c r="D40" s="5"/>
      <c r="E40" s="5"/>
      <c r="F40" s="7">
        <v>81374.48</v>
      </c>
    </row>
    <row r="41" spans="1:6" ht="11.25">
      <c r="A41" s="19" t="s">
        <v>81</v>
      </c>
      <c r="B41" s="5" t="s">
        <v>82</v>
      </c>
      <c r="C41" s="6">
        <v>8798.96</v>
      </c>
      <c r="D41" s="5"/>
      <c r="E41" s="5"/>
      <c r="F41" s="7">
        <v>8798.96</v>
      </c>
    </row>
    <row r="42" spans="1:6" ht="11.25">
      <c r="A42" s="19" t="s">
        <v>83</v>
      </c>
      <c r="B42" s="5" t="s">
        <v>84</v>
      </c>
      <c r="C42" s="6">
        <v>1371.29</v>
      </c>
      <c r="D42" s="5">
        <v>0.14</v>
      </c>
      <c r="E42" s="5">
        <v>0.01</v>
      </c>
      <c r="F42" s="7">
        <v>1371.42</v>
      </c>
    </row>
    <row r="43" spans="1:6" ht="11.25">
      <c r="A43" s="19" t="s">
        <v>85</v>
      </c>
      <c r="B43" s="5" t="s">
        <v>86</v>
      </c>
      <c r="C43" s="6">
        <v>16311.55</v>
      </c>
      <c r="D43" s="5">
        <v>1.81</v>
      </c>
      <c r="E43" s="5"/>
      <c r="F43" s="7">
        <v>16313.36</v>
      </c>
    </row>
    <row r="44" spans="1:6" ht="11.25">
      <c r="A44" s="19" t="s">
        <v>87</v>
      </c>
      <c r="B44" s="5" t="s">
        <v>88</v>
      </c>
      <c r="C44" s="6">
        <v>274027.92</v>
      </c>
      <c r="D44" s="6">
        <v>895396.04</v>
      </c>
      <c r="E44" s="6">
        <v>1159039.36</v>
      </c>
      <c r="F44" s="7">
        <v>10384.6</v>
      </c>
    </row>
    <row r="45" spans="1:6" ht="11.25">
      <c r="A45" s="19" t="s">
        <v>89</v>
      </c>
      <c r="B45" s="5" t="s">
        <v>90</v>
      </c>
      <c r="C45" s="5">
        <v>3.68</v>
      </c>
      <c r="D45" s="5"/>
      <c r="E45" s="5"/>
      <c r="F45" s="8">
        <v>3.68</v>
      </c>
    </row>
    <row r="46" spans="1:6" ht="11.25">
      <c r="A46" s="19" t="s">
        <v>91</v>
      </c>
      <c r="B46" s="5" t="s">
        <v>92</v>
      </c>
      <c r="C46" s="5">
        <v>0.01</v>
      </c>
      <c r="D46" s="5"/>
      <c r="E46" s="5">
        <v>0.01</v>
      </c>
      <c r="F46" s="8"/>
    </row>
    <row r="47" spans="1:6" ht="11.25">
      <c r="A47" s="19" t="s">
        <v>93</v>
      </c>
      <c r="B47" s="5" t="s">
        <v>94</v>
      </c>
      <c r="C47" s="5">
        <v>39.77</v>
      </c>
      <c r="D47" s="5"/>
      <c r="E47" s="5">
        <v>39.77</v>
      </c>
      <c r="F47" s="8"/>
    </row>
    <row r="48" spans="1:6" ht="11.25">
      <c r="A48" s="19" t="s">
        <v>95</v>
      </c>
      <c r="B48" s="5" t="s">
        <v>96</v>
      </c>
      <c r="C48" s="5">
        <v>0.02</v>
      </c>
      <c r="D48" s="5"/>
      <c r="E48" s="5">
        <v>0.02</v>
      </c>
      <c r="F48" s="8"/>
    </row>
    <row r="49" spans="1:6" ht="11.25">
      <c r="A49" s="19" t="s">
        <v>97</v>
      </c>
      <c r="B49" s="5" t="s">
        <v>98</v>
      </c>
      <c r="C49" s="5">
        <v>9.77</v>
      </c>
      <c r="D49" s="5">
        <v>4.02</v>
      </c>
      <c r="E49" s="5">
        <v>13.79</v>
      </c>
      <c r="F49" s="8"/>
    </row>
    <row r="50" spans="1:6" ht="11.25">
      <c r="A50" s="19" t="s">
        <v>99</v>
      </c>
      <c r="B50" s="5" t="s">
        <v>100</v>
      </c>
      <c r="C50" s="6">
        <v>154256.52</v>
      </c>
      <c r="D50" s="6">
        <v>1008.33</v>
      </c>
      <c r="E50" s="6">
        <v>27818.91</v>
      </c>
      <c r="F50" s="7">
        <v>127445.94</v>
      </c>
    </row>
    <row r="51" spans="1:6" ht="11.25">
      <c r="A51" s="19" t="s">
        <v>101</v>
      </c>
      <c r="B51" s="5" t="s">
        <v>102</v>
      </c>
      <c r="C51" s="6">
        <v>39927.33</v>
      </c>
      <c r="D51" s="6">
        <v>39902.84</v>
      </c>
      <c r="E51" s="6">
        <v>79830.17</v>
      </c>
      <c r="F51" s="8"/>
    </row>
    <row r="52" spans="1:6" ht="11.25">
      <c r="A52" s="19" t="s">
        <v>103</v>
      </c>
      <c r="B52" s="5" t="s">
        <v>104</v>
      </c>
      <c r="C52" s="5">
        <v>0.97</v>
      </c>
      <c r="D52" s="5">
        <v>43.5</v>
      </c>
      <c r="E52" s="5">
        <v>44.47</v>
      </c>
      <c r="F52" s="8"/>
    </row>
    <row r="53" spans="1:6" ht="11.25">
      <c r="A53" s="19" t="s">
        <v>105</v>
      </c>
      <c r="B53" s="5" t="s">
        <v>106</v>
      </c>
      <c r="C53" s="5">
        <v>305.72</v>
      </c>
      <c r="D53" s="5"/>
      <c r="E53" s="5"/>
      <c r="F53" s="8">
        <v>305.72</v>
      </c>
    </row>
    <row r="54" spans="1:6" ht="11.25">
      <c r="A54" s="19" t="s">
        <v>107</v>
      </c>
      <c r="B54" s="5" t="s">
        <v>108</v>
      </c>
      <c r="C54" s="6">
        <v>403719.64</v>
      </c>
      <c r="D54" s="6">
        <v>70753.42</v>
      </c>
      <c r="E54" s="6">
        <v>474473.06</v>
      </c>
      <c r="F54" s="8"/>
    </row>
    <row r="55" spans="1:6" ht="11.25">
      <c r="A55" s="19" t="s">
        <v>109</v>
      </c>
      <c r="B55" s="5" t="s">
        <v>110</v>
      </c>
      <c r="C55" s="6">
        <v>10277.38</v>
      </c>
      <c r="D55" s="6">
        <v>418071.33</v>
      </c>
      <c r="E55" s="6">
        <v>428348.71</v>
      </c>
      <c r="F55" s="8"/>
    </row>
    <row r="56" spans="1:6" ht="11.25">
      <c r="A56" s="19" t="s">
        <v>111</v>
      </c>
      <c r="B56" s="5" t="s">
        <v>112</v>
      </c>
      <c r="C56" s="6">
        <v>51330.2</v>
      </c>
      <c r="D56" s="6">
        <v>17349.12</v>
      </c>
      <c r="E56" s="6">
        <v>68679.32</v>
      </c>
      <c r="F56" s="8"/>
    </row>
    <row r="57" spans="1:6" ht="11.25">
      <c r="A57" s="19" t="s">
        <v>113</v>
      </c>
      <c r="B57" s="5" t="s">
        <v>114</v>
      </c>
      <c r="C57" s="6">
        <v>8585.5</v>
      </c>
      <c r="D57" s="5">
        <v>0.84</v>
      </c>
      <c r="E57" s="5"/>
      <c r="F57" s="7">
        <v>8586.34</v>
      </c>
    </row>
    <row r="58" spans="1:6" ht="11.25">
      <c r="A58" s="19" t="s">
        <v>115</v>
      </c>
      <c r="B58" s="5" t="s">
        <v>116</v>
      </c>
      <c r="C58" s="5">
        <v>12.41</v>
      </c>
      <c r="D58" s="6">
        <v>21373.14</v>
      </c>
      <c r="E58" s="6">
        <v>21385.55</v>
      </c>
      <c r="F58" s="8"/>
    </row>
    <row r="59" spans="1:6" ht="11.25">
      <c r="A59" s="19" t="s">
        <v>117</v>
      </c>
      <c r="B59" s="5" t="s">
        <v>118</v>
      </c>
      <c r="C59" s="6">
        <v>148852.84</v>
      </c>
      <c r="D59" s="5">
        <v>51.68</v>
      </c>
      <c r="E59" s="6">
        <v>148875.7</v>
      </c>
      <c r="F59" s="8">
        <v>28.82</v>
      </c>
    </row>
    <row r="60" spans="1:6" ht="11.25">
      <c r="A60" s="19" t="s">
        <v>119</v>
      </c>
      <c r="B60" s="5" t="s">
        <v>120</v>
      </c>
      <c r="C60" s="6">
        <v>11018.21</v>
      </c>
      <c r="D60" s="6">
        <v>634913.59</v>
      </c>
      <c r="E60" s="6">
        <v>645931.8</v>
      </c>
      <c r="F60" s="8"/>
    </row>
    <row r="61" spans="1:6" ht="11.25">
      <c r="A61" s="19" t="s">
        <v>121</v>
      </c>
      <c r="B61" s="5" t="s">
        <v>122</v>
      </c>
      <c r="C61" s="5">
        <v>0.19</v>
      </c>
      <c r="D61" s="5"/>
      <c r="E61" s="5"/>
      <c r="F61" s="8">
        <v>0.19</v>
      </c>
    </row>
    <row r="62" spans="1:6" ht="11.25">
      <c r="A62" s="19" t="s">
        <v>123</v>
      </c>
      <c r="B62" s="5" t="s">
        <v>124</v>
      </c>
      <c r="C62" s="6">
        <v>157709.54</v>
      </c>
      <c r="D62" s="6">
        <v>63701.56</v>
      </c>
      <c r="E62" s="6">
        <v>221411.1</v>
      </c>
      <c r="F62" s="8"/>
    </row>
    <row r="63" spans="1:6" ht="11.25">
      <c r="A63" s="19" t="s">
        <v>125</v>
      </c>
      <c r="B63" s="5" t="s">
        <v>126</v>
      </c>
      <c r="C63" s="6">
        <v>157709.06</v>
      </c>
      <c r="D63" s="6">
        <v>66833.94</v>
      </c>
      <c r="E63" s="6">
        <v>224543</v>
      </c>
      <c r="F63" s="8"/>
    </row>
    <row r="64" spans="1:6" ht="11.25">
      <c r="A64" s="19" t="s">
        <v>127</v>
      </c>
      <c r="B64" s="5" t="s">
        <v>128</v>
      </c>
      <c r="C64" s="6">
        <v>335103.03</v>
      </c>
      <c r="D64" s="6">
        <v>127019.3</v>
      </c>
      <c r="E64" s="6">
        <v>462122.33</v>
      </c>
      <c r="F64" s="8"/>
    </row>
    <row r="65" spans="1:6" ht="11.25">
      <c r="A65" s="19" t="s">
        <v>129</v>
      </c>
      <c r="B65" s="5" t="s">
        <v>130</v>
      </c>
      <c r="C65" s="6">
        <v>157709.06</v>
      </c>
      <c r="D65" s="6">
        <v>63701.56</v>
      </c>
      <c r="E65" s="6">
        <v>221410.62</v>
      </c>
      <c r="F65" s="8"/>
    </row>
    <row r="66" spans="1:6" ht="11.25">
      <c r="A66" s="19" t="s">
        <v>131</v>
      </c>
      <c r="B66" s="5" t="s">
        <v>132</v>
      </c>
      <c r="C66" s="6">
        <v>157709.06</v>
      </c>
      <c r="D66" s="6">
        <v>63701.56</v>
      </c>
      <c r="E66" s="6">
        <v>221410.62</v>
      </c>
      <c r="F66" s="8"/>
    </row>
    <row r="67" spans="1:6" ht="11.25">
      <c r="A67" s="19" t="s">
        <v>133</v>
      </c>
      <c r="B67" s="5" t="s">
        <v>134</v>
      </c>
      <c r="C67" s="6">
        <v>361450.25</v>
      </c>
      <c r="D67" s="6">
        <v>107392.78</v>
      </c>
      <c r="E67" s="6">
        <v>468843.03</v>
      </c>
      <c r="F67" s="8"/>
    </row>
    <row r="68" spans="1:6" ht="11.25">
      <c r="A68" s="19" t="s">
        <v>135</v>
      </c>
      <c r="B68" s="5" t="s">
        <v>136</v>
      </c>
      <c r="C68" s="6">
        <v>189069.58</v>
      </c>
      <c r="D68" s="6">
        <v>74934.64</v>
      </c>
      <c r="E68" s="6">
        <v>264004.22</v>
      </c>
      <c r="F68" s="8"/>
    </row>
    <row r="69" spans="1:6" ht="11.25">
      <c r="A69" s="19" t="s">
        <v>137</v>
      </c>
      <c r="B69" s="5" t="s">
        <v>138</v>
      </c>
      <c r="C69" s="6">
        <v>216566.26</v>
      </c>
      <c r="D69" s="6">
        <v>76810.35</v>
      </c>
      <c r="E69" s="6">
        <v>293376.61</v>
      </c>
      <c r="F69" s="8"/>
    </row>
    <row r="70" spans="1:6" ht="11.25">
      <c r="A70" s="19" t="s">
        <v>139</v>
      </c>
      <c r="B70" s="5" t="s">
        <v>140</v>
      </c>
      <c r="C70" s="6">
        <v>154992.9</v>
      </c>
      <c r="D70" s="6">
        <v>65059.62</v>
      </c>
      <c r="E70" s="6">
        <v>220052.52</v>
      </c>
      <c r="F70" s="8"/>
    </row>
    <row r="71" spans="1:6" ht="11.25">
      <c r="A71" s="19" t="s">
        <v>141</v>
      </c>
      <c r="B71" s="5" t="s">
        <v>142</v>
      </c>
      <c r="C71" s="6">
        <v>157709.06</v>
      </c>
      <c r="D71" s="6">
        <v>47994.28</v>
      </c>
      <c r="E71" s="6">
        <v>205703.34</v>
      </c>
      <c r="F71" s="8"/>
    </row>
    <row r="72" spans="1:6" ht="11.25">
      <c r="A72" s="19" t="s">
        <v>143</v>
      </c>
      <c r="B72" s="5" t="s">
        <v>144</v>
      </c>
      <c r="C72" s="5"/>
      <c r="D72" s="6">
        <v>31435.28</v>
      </c>
      <c r="E72" s="6">
        <v>31435.28</v>
      </c>
      <c r="F72" s="8"/>
    </row>
    <row r="73" spans="1:6" ht="11.25">
      <c r="A73" s="19" t="s">
        <v>145</v>
      </c>
      <c r="B73" s="5" t="s">
        <v>146</v>
      </c>
      <c r="C73" s="5"/>
      <c r="D73" s="6">
        <v>11690.14</v>
      </c>
      <c r="E73" s="6">
        <v>11690.14</v>
      </c>
      <c r="F73" s="8"/>
    </row>
    <row r="74" spans="1:6" ht="11.25">
      <c r="A74" s="19" t="s">
        <v>147</v>
      </c>
      <c r="B74" s="5" t="s">
        <v>148</v>
      </c>
      <c r="C74" s="5"/>
      <c r="D74" s="6">
        <v>7830.94</v>
      </c>
      <c r="E74" s="6">
        <v>7830.94</v>
      </c>
      <c r="F74" s="8"/>
    </row>
    <row r="75" spans="1:6" ht="11.25">
      <c r="A75" s="19" t="s">
        <v>149</v>
      </c>
      <c r="B75" s="5" t="s">
        <v>150</v>
      </c>
      <c r="C75" s="5"/>
      <c r="D75" s="6">
        <v>14543.18</v>
      </c>
      <c r="E75" s="6">
        <v>14543.18</v>
      </c>
      <c r="F75" s="8"/>
    </row>
    <row r="76" spans="1:6" ht="11.25">
      <c r="A76" s="19" t="s">
        <v>151</v>
      </c>
      <c r="B76" s="5" t="s">
        <v>152</v>
      </c>
      <c r="C76" s="6">
        <v>5220.8</v>
      </c>
      <c r="D76" s="5">
        <v>4.64</v>
      </c>
      <c r="E76" s="6">
        <v>5225.44</v>
      </c>
      <c r="F76" s="8"/>
    </row>
    <row r="77" spans="1:6" ht="11.25">
      <c r="A77" s="19" t="s">
        <v>153</v>
      </c>
      <c r="B77" s="5" t="s">
        <v>154</v>
      </c>
      <c r="C77" s="5"/>
      <c r="D77" s="5">
        <v>498.81</v>
      </c>
      <c r="E77" s="5">
        <v>498.81</v>
      </c>
      <c r="F77" s="8"/>
    </row>
    <row r="78" spans="1:6" ht="11.25">
      <c r="A78" s="19" t="s">
        <v>155</v>
      </c>
      <c r="B78" s="5" t="s">
        <v>156</v>
      </c>
      <c r="C78" s="6">
        <v>26974.89</v>
      </c>
      <c r="D78" s="6">
        <v>5274.24</v>
      </c>
      <c r="E78" s="5"/>
      <c r="F78" s="7">
        <v>32249.13</v>
      </c>
    </row>
    <row r="79" spans="1:6" ht="11.25">
      <c r="A79" s="19" t="s">
        <v>157</v>
      </c>
      <c r="B79" s="5" t="s">
        <v>158</v>
      </c>
      <c r="C79" s="6">
        <v>1792656.24</v>
      </c>
      <c r="D79" s="6">
        <v>1821.28</v>
      </c>
      <c r="E79" s="6">
        <v>1794477.52</v>
      </c>
      <c r="F79" s="8"/>
    </row>
    <row r="80" spans="1:6" ht="11.25">
      <c r="A80" s="19" t="s">
        <v>159</v>
      </c>
      <c r="B80" s="5" t="s">
        <v>160</v>
      </c>
      <c r="C80" s="6">
        <v>1374981.21</v>
      </c>
      <c r="D80" s="5">
        <v>893.54</v>
      </c>
      <c r="E80" s="6">
        <v>1375874.75</v>
      </c>
      <c r="F80" s="8"/>
    </row>
    <row r="81" spans="1:6" ht="11.25">
      <c r="A81" s="19" t="s">
        <v>161</v>
      </c>
      <c r="B81" s="5" t="s">
        <v>162</v>
      </c>
      <c r="C81" s="5">
        <v>14.71</v>
      </c>
      <c r="D81" s="6">
        <v>707990.83</v>
      </c>
      <c r="E81" s="6">
        <v>708005.54</v>
      </c>
      <c r="F81" s="8"/>
    </row>
    <row r="82" spans="1:6" ht="11.25">
      <c r="A82" s="19" t="s">
        <v>163</v>
      </c>
      <c r="B82" s="5" t="s">
        <v>164</v>
      </c>
      <c r="C82" s="6">
        <v>5377.3</v>
      </c>
      <c r="D82" s="5">
        <v>22.7</v>
      </c>
      <c r="E82" s="6">
        <v>5400</v>
      </c>
      <c r="F82" s="8"/>
    </row>
    <row r="83" spans="1:6" ht="11.25">
      <c r="A83" s="19" t="s">
        <v>165</v>
      </c>
      <c r="B83" s="5" t="s">
        <v>166</v>
      </c>
      <c r="C83" s="5">
        <v>8.7</v>
      </c>
      <c r="D83" s="5"/>
      <c r="E83" s="5">
        <v>8.7</v>
      </c>
      <c r="F83" s="8"/>
    </row>
    <row r="84" spans="1:6" ht="11.25">
      <c r="A84" s="19" t="s">
        <v>167</v>
      </c>
      <c r="B84" s="5" t="s">
        <v>168</v>
      </c>
      <c r="C84" s="6">
        <v>3159.74</v>
      </c>
      <c r="D84" s="5">
        <v>9.01</v>
      </c>
      <c r="E84" s="6">
        <v>3168.75</v>
      </c>
      <c r="F84" s="8"/>
    </row>
    <row r="85" spans="1:6" ht="11.25">
      <c r="A85" s="19" t="s">
        <v>169</v>
      </c>
      <c r="B85" s="5" t="s">
        <v>170</v>
      </c>
      <c r="C85" s="6">
        <v>470837.71</v>
      </c>
      <c r="D85" s="6">
        <v>20020.2</v>
      </c>
      <c r="E85" s="6">
        <v>388352.42</v>
      </c>
      <c r="F85" s="7">
        <v>102505.49</v>
      </c>
    </row>
    <row r="86" spans="1:6" ht="11.25">
      <c r="A86" s="19" t="s">
        <v>171</v>
      </c>
      <c r="B86" s="5" t="s">
        <v>172</v>
      </c>
      <c r="C86" s="6">
        <v>5935.62</v>
      </c>
      <c r="D86" s="6">
        <v>1218.02</v>
      </c>
      <c r="E86" s="6">
        <v>7153.64</v>
      </c>
      <c r="F86" s="8"/>
    </row>
    <row r="87" spans="1:6" ht="11.25">
      <c r="A87" s="19" t="s">
        <v>173</v>
      </c>
      <c r="B87" s="5" t="s">
        <v>174</v>
      </c>
      <c r="C87" s="5">
        <v>391</v>
      </c>
      <c r="D87" s="6">
        <v>510624.82</v>
      </c>
      <c r="E87" s="6">
        <v>510624.82</v>
      </c>
      <c r="F87" s="8">
        <v>391</v>
      </c>
    </row>
    <row r="88" spans="1:6" ht="11.25">
      <c r="A88" s="19" t="s">
        <v>175</v>
      </c>
      <c r="B88" s="5" t="s">
        <v>176</v>
      </c>
      <c r="C88" s="6">
        <v>450261.78</v>
      </c>
      <c r="D88" s="5">
        <v>45.4</v>
      </c>
      <c r="E88" s="5">
        <v>14.88</v>
      </c>
      <c r="F88" s="7">
        <v>450292.3</v>
      </c>
    </row>
    <row r="89" spans="1:6" ht="11.25">
      <c r="A89" s="19" t="s">
        <v>177</v>
      </c>
      <c r="B89" s="5" t="s">
        <v>178</v>
      </c>
      <c r="C89" s="6">
        <v>73120</v>
      </c>
      <c r="D89" s="5"/>
      <c r="E89" s="5"/>
      <c r="F89" s="7">
        <v>73120</v>
      </c>
    </row>
    <row r="90" spans="1:6" ht="11.25">
      <c r="A90" s="19" t="s">
        <v>179</v>
      </c>
      <c r="B90" s="5" t="s">
        <v>180</v>
      </c>
      <c r="C90" s="6">
        <v>428143.51</v>
      </c>
      <c r="D90" s="6">
        <v>859882.3</v>
      </c>
      <c r="E90" s="6">
        <v>1288025.81</v>
      </c>
      <c r="F90" s="8"/>
    </row>
    <row r="91" spans="1:6" ht="11.25">
      <c r="A91" s="19" t="s">
        <v>181</v>
      </c>
      <c r="B91" s="5" t="s">
        <v>182</v>
      </c>
      <c r="C91" s="6">
        <v>1255431.8</v>
      </c>
      <c r="D91" s="6">
        <v>95429.8</v>
      </c>
      <c r="E91" s="6">
        <v>1350861.6</v>
      </c>
      <c r="F91" s="8"/>
    </row>
    <row r="92" spans="1:6" ht="11.25">
      <c r="A92" s="19" t="s">
        <v>183</v>
      </c>
      <c r="B92" s="5" t="s">
        <v>184</v>
      </c>
      <c r="C92" s="6">
        <v>35869.2</v>
      </c>
      <c r="D92" s="5">
        <v>730.8</v>
      </c>
      <c r="E92" s="6">
        <v>36600</v>
      </c>
      <c r="F92" s="8"/>
    </row>
    <row r="93" spans="1:6" ht="11.25">
      <c r="A93" s="19" t="s">
        <v>185</v>
      </c>
      <c r="B93" s="5" t="s">
        <v>186</v>
      </c>
      <c r="C93" s="6">
        <v>794761.38</v>
      </c>
      <c r="D93" s="5">
        <v>124.18</v>
      </c>
      <c r="E93" s="6">
        <v>794885.56</v>
      </c>
      <c r="F93" s="8"/>
    </row>
    <row r="94" spans="1:6" ht="11.25">
      <c r="A94" s="19" t="s">
        <v>187</v>
      </c>
      <c r="B94" s="5" t="s">
        <v>188</v>
      </c>
      <c r="C94" s="6">
        <v>51130.11</v>
      </c>
      <c r="D94" s="5"/>
      <c r="E94" s="6">
        <v>51130.11</v>
      </c>
      <c r="F94" s="8"/>
    </row>
    <row r="95" spans="1:6" ht="11.25">
      <c r="A95" s="19" t="s">
        <v>189</v>
      </c>
      <c r="B95" s="5" t="s">
        <v>190</v>
      </c>
      <c r="C95" s="6">
        <v>7571132.52</v>
      </c>
      <c r="D95" s="6">
        <v>1892233.63</v>
      </c>
      <c r="E95" s="6">
        <v>9463309.63</v>
      </c>
      <c r="F95" s="8">
        <v>56.52</v>
      </c>
    </row>
    <row r="96" spans="1:6" ht="11.25">
      <c r="A96" s="19" t="s">
        <v>191</v>
      </c>
      <c r="B96" s="5" t="s">
        <v>192</v>
      </c>
      <c r="C96" s="6">
        <v>9013.2</v>
      </c>
      <c r="D96" s="6">
        <v>2923.2</v>
      </c>
      <c r="E96" s="6">
        <v>11936.4</v>
      </c>
      <c r="F96" s="8"/>
    </row>
    <row r="97" spans="1:6" ht="11.25">
      <c r="A97" s="19" t="s">
        <v>193</v>
      </c>
      <c r="B97" s="5" t="s">
        <v>194</v>
      </c>
      <c r="C97" s="6">
        <v>2469354.74</v>
      </c>
      <c r="D97" s="6">
        <v>1498763.08</v>
      </c>
      <c r="E97" s="6">
        <v>3968117.82</v>
      </c>
      <c r="F97" s="8"/>
    </row>
    <row r="98" spans="1:6" ht="11.25">
      <c r="A98" s="19" t="s">
        <v>195</v>
      </c>
      <c r="B98" s="5" t="s">
        <v>196</v>
      </c>
      <c r="C98" s="5">
        <v>834.6</v>
      </c>
      <c r="D98" s="5">
        <v>730.8</v>
      </c>
      <c r="E98" s="6">
        <v>1565.4</v>
      </c>
      <c r="F98" s="8"/>
    </row>
    <row r="99" spans="1:6" ht="11.25">
      <c r="A99" s="19" t="s">
        <v>197</v>
      </c>
      <c r="B99" s="5" t="s">
        <v>198</v>
      </c>
      <c r="C99" s="6">
        <v>150000</v>
      </c>
      <c r="D99" s="6">
        <v>2300000</v>
      </c>
      <c r="E99" s="6">
        <v>1032943.58</v>
      </c>
      <c r="F99" s="7">
        <v>1417056.42</v>
      </c>
    </row>
    <row r="100" spans="1:6" ht="11.25">
      <c r="A100" s="19" t="s">
        <v>199</v>
      </c>
      <c r="B100" s="5" t="s">
        <v>200</v>
      </c>
      <c r="C100" s="6">
        <v>213134.6</v>
      </c>
      <c r="D100" s="6">
        <v>75615.26</v>
      </c>
      <c r="E100" s="6">
        <v>288749.86</v>
      </c>
      <c r="F100" s="8"/>
    </row>
    <row r="101" spans="1:6" ht="11.25">
      <c r="A101" s="19" t="s">
        <v>201</v>
      </c>
      <c r="B101" s="5" t="s">
        <v>202</v>
      </c>
      <c r="C101" s="5"/>
      <c r="D101" s="6">
        <v>1828453.73</v>
      </c>
      <c r="E101" s="6">
        <v>1828453.74</v>
      </c>
      <c r="F101" s="8">
        <v>-0.01</v>
      </c>
    </row>
    <row r="102" spans="1:6" ht="11.25">
      <c r="A102" s="19" t="s">
        <v>203</v>
      </c>
      <c r="B102" s="5" t="s">
        <v>204</v>
      </c>
      <c r="C102" s="5"/>
      <c r="D102" s="6">
        <v>1800086.57</v>
      </c>
      <c r="E102" s="6">
        <v>1800086.57</v>
      </c>
      <c r="F102" s="8"/>
    </row>
    <row r="103" spans="1:6" ht="11.25">
      <c r="A103" s="19" t="s">
        <v>205</v>
      </c>
      <c r="B103" s="5" t="s">
        <v>206</v>
      </c>
      <c r="C103" s="5"/>
      <c r="D103" s="6">
        <v>200000.02</v>
      </c>
      <c r="E103" s="6">
        <v>200000.02</v>
      </c>
      <c r="F103" s="8"/>
    </row>
    <row r="104" spans="1:6" ht="11.25">
      <c r="A104" s="19" t="s">
        <v>207</v>
      </c>
      <c r="B104" s="5" t="s">
        <v>208</v>
      </c>
      <c r="C104" s="5"/>
      <c r="D104" s="6">
        <v>892853.7</v>
      </c>
      <c r="E104" s="6">
        <v>878822.5</v>
      </c>
      <c r="F104" s="7">
        <v>14031.2</v>
      </c>
    </row>
    <row r="105" spans="1:6" ht="11.25">
      <c r="A105" s="19" t="s">
        <v>209</v>
      </c>
      <c r="B105" s="5" t="s">
        <v>210</v>
      </c>
      <c r="C105" s="5"/>
      <c r="D105" s="6">
        <v>709678.5</v>
      </c>
      <c r="E105" s="6">
        <v>709678.5</v>
      </c>
      <c r="F105" s="8"/>
    </row>
    <row r="106" spans="1:6" ht="11.25">
      <c r="A106" s="19" t="s">
        <v>211</v>
      </c>
      <c r="B106" s="5" t="s">
        <v>212</v>
      </c>
      <c r="C106" s="5"/>
      <c r="D106" s="6">
        <v>1118730.54</v>
      </c>
      <c r="E106" s="6">
        <v>1118730.54</v>
      </c>
      <c r="F106" s="8"/>
    </row>
    <row r="107" spans="1:6" ht="11.25">
      <c r="A107" s="19" t="s">
        <v>213</v>
      </c>
      <c r="B107" s="5" t="s">
        <v>214</v>
      </c>
      <c r="C107" s="5"/>
      <c r="D107" s="6">
        <v>1312196.15</v>
      </c>
      <c r="E107" s="6">
        <v>1312151.67</v>
      </c>
      <c r="F107" s="8">
        <v>44.48</v>
      </c>
    </row>
    <row r="108" spans="1:6" ht="11.25">
      <c r="A108" s="19" t="s">
        <v>215</v>
      </c>
      <c r="B108" s="5" t="s">
        <v>216</v>
      </c>
      <c r="C108" s="5"/>
      <c r="D108" s="6">
        <v>810553.05</v>
      </c>
      <c r="E108" s="6">
        <v>795091.94</v>
      </c>
      <c r="F108" s="7">
        <v>15461.11</v>
      </c>
    </row>
    <row r="109" spans="1:6" ht="11.25">
      <c r="A109" s="19" t="s">
        <v>217</v>
      </c>
      <c r="B109" s="5" t="s">
        <v>218</v>
      </c>
      <c r="C109" s="5"/>
      <c r="D109" s="6">
        <v>1185682.46</v>
      </c>
      <c r="E109" s="6">
        <v>1185670.95</v>
      </c>
      <c r="F109" s="8">
        <v>11.51</v>
      </c>
    </row>
    <row r="110" spans="1:6" ht="11.25">
      <c r="A110" s="19" t="s">
        <v>219</v>
      </c>
      <c r="B110" s="5" t="s">
        <v>220</v>
      </c>
      <c r="C110" s="5"/>
      <c r="D110" s="6">
        <v>392642.5</v>
      </c>
      <c r="E110" s="6">
        <v>392642.5</v>
      </c>
      <c r="F110" s="8"/>
    </row>
    <row r="111" spans="1:6" ht="11.25">
      <c r="A111" s="19" t="s">
        <v>221</v>
      </c>
      <c r="B111" s="5" t="s">
        <v>222</v>
      </c>
      <c r="C111" s="5"/>
      <c r="D111" s="6">
        <v>553798.46</v>
      </c>
      <c r="E111" s="6">
        <v>536292.45</v>
      </c>
      <c r="F111" s="7">
        <v>17506.01</v>
      </c>
    </row>
    <row r="112" spans="1:6" ht="11.25">
      <c r="A112" s="19" t="s">
        <v>223</v>
      </c>
      <c r="B112" s="5" t="s">
        <v>224</v>
      </c>
      <c r="C112" s="5"/>
      <c r="D112" s="6">
        <v>264140.84</v>
      </c>
      <c r="E112" s="6">
        <v>264140.84</v>
      </c>
      <c r="F112" s="8"/>
    </row>
    <row r="113" spans="1:6" ht="11.25">
      <c r="A113" s="19" t="s">
        <v>225</v>
      </c>
      <c r="B113" s="5" t="s">
        <v>226</v>
      </c>
      <c r="C113" s="5"/>
      <c r="D113" s="6">
        <v>3288155.86</v>
      </c>
      <c r="E113" s="6">
        <v>2486351.35</v>
      </c>
      <c r="F113" s="7">
        <v>801804.51</v>
      </c>
    </row>
    <row r="114" spans="1:6" ht="11.25">
      <c r="A114" s="19" t="s">
        <v>227</v>
      </c>
      <c r="B114" s="5" t="s">
        <v>228</v>
      </c>
      <c r="C114" s="5"/>
      <c r="D114" s="6">
        <v>290001</v>
      </c>
      <c r="E114" s="6">
        <v>290000</v>
      </c>
      <c r="F114" s="8">
        <v>1</v>
      </c>
    </row>
    <row r="115" spans="1:6" ht="11.25">
      <c r="A115" s="19" t="s">
        <v>229</v>
      </c>
      <c r="B115" s="5" t="s">
        <v>230</v>
      </c>
      <c r="C115" s="5"/>
      <c r="D115" s="6">
        <v>2537746.02</v>
      </c>
      <c r="E115" s="6">
        <v>1973807.38</v>
      </c>
      <c r="F115" s="7">
        <v>563938.64</v>
      </c>
    </row>
    <row r="116" spans="1:6" ht="11.25">
      <c r="A116" s="19" t="s">
        <v>231</v>
      </c>
      <c r="B116" s="5" t="s">
        <v>232</v>
      </c>
      <c r="C116" s="5"/>
      <c r="D116" s="6">
        <v>1205765.85</v>
      </c>
      <c r="E116" s="6">
        <v>1205765.85</v>
      </c>
      <c r="F116" s="8"/>
    </row>
    <row r="117" spans="1:6" ht="11.25">
      <c r="A117" s="19" t="s">
        <v>233</v>
      </c>
      <c r="B117" s="5" t="s">
        <v>234</v>
      </c>
      <c r="C117" s="5"/>
      <c r="D117" s="6">
        <v>643799.48</v>
      </c>
      <c r="E117" s="6">
        <v>643799.48</v>
      </c>
      <c r="F117" s="8"/>
    </row>
    <row r="118" spans="1:6" ht="11.25">
      <c r="A118" s="19" t="s">
        <v>235</v>
      </c>
      <c r="B118" s="5" t="s">
        <v>236</v>
      </c>
      <c r="C118" s="5"/>
      <c r="D118" s="6">
        <v>3166421.03</v>
      </c>
      <c r="E118" s="6">
        <v>3166421.03</v>
      </c>
      <c r="F118" s="8"/>
    </row>
    <row r="119" spans="1:6" ht="11.25">
      <c r="A119" s="19" t="s">
        <v>237</v>
      </c>
      <c r="B119" s="5" t="s">
        <v>238</v>
      </c>
      <c r="C119" s="5"/>
      <c r="D119" s="6">
        <v>3061028.43</v>
      </c>
      <c r="E119" s="6">
        <v>3061028.43</v>
      </c>
      <c r="F119" s="8"/>
    </row>
    <row r="120" spans="1:6" ht="11.25">
      <c r="A120" s="19" t="s">
        <v>239</v>
      </c>
      <c r="B120" s="5" t="s">
        <v>240</v>
      </c>
      <c r="C120" s="5"/>
      <c r="D120" s="6">
        <v>1578755.2</v>
      </c>
      <c r="E120" s="6">
        <v>1578755.2</v>
      </c>
      <c r="F120" s="8"/>
    </row>
    <row r="121" spans="1:6" ht="11.25">
      <c r="A121" s="19" t="s">
        <v>241</v>
      </c>
      <c r="B121" s="5" t="s">
        <v>242</v>
      </c>
      <c r="C121" s="5"/>
      <c r="D121" s="6">
        <v>23768253.82</v>
      </c>
      <c r="E121" s="6">
        <v>23768253.82</v>
      </c>
      <c r="F121" s="8"/>
    </row>
    <row r="122" spans="1:6" ht="11.25">
      <c r="A122" s="19" t="s">
        <v>243</v>
      </c>
      <c r="B122" s="5" t="s">
        <v>244</v>
      </c>
      <c r="C122" s="6">
        <v>42703.87</v>
      </c>
      <c r="D122" s="6">
        <v>384475.15</v>
      </c>
      <c r="E122" s="6">
        <v>426747.53</v>
      </c>
      <c r="F122" s="8">
        <v>431.49</v>
      </c>
    </row>
    <row r="123" spans="1:6" ht="11.25">
      <c r="A123" s="19" t="s">
        <v>245</v>
      </c>
      <c r="B123" s="5" t="s">
        <v>246</v>
      </c>
      <c r="C123" s="5"/>
      <c r="D123" s="6">
        <v>5947200.27</v>
      </c>
      <c r="E123" s="6">
        <v>5947200.27</v>
      </c>
      <c r="F123" s="8"/>
    </row>
    <row r="124" spans="1:6" ht="11.25">
      <c r="A124" s="19" t="s">
        <v>247</v>
      </c>
      <c r="B124" s="5" t="s">
        <v>248</v>
      </c>
      <c r="C124" s="5"/>
      <c r="D124" s="6">
        <v>4150057.26</v>
      </c>
      <c r="E124" s="6">
        <v>4150057.26</v>
      </c>
      <c r="F124" s="8"/>
    </row>
    <row r="125" spans="1:6" ht="11.25">
      <c r="A125" s="19" t="s">
        <v>249</v>
      </c>
      <c r="B125" s="5" t="s">
        <v>250</v>
      </c>
      <c r="C125" s="5"/>
      <c r="D125" s="6">
        <v>2253431.57</v>
      </c>
      <c r="E125" s="6">
        <v>2253431.57</v>
      </c>
      <c r="F125" s="8"/>
    </row>
    <row r="126" spans="1:6" ht="11.25">
      <c r="A126" s="19" t="s">
        <v>251</v>
      </c>
      <c r="B126" s="5" t="s">
        <v>252</v>
      </c>
      <c r="C126" s="5"/>
      <c r="D126" s="6">
        <v>80825426.96</v>
      </c>
      <c r="E126" s="6">
        <v>80825426.96</v>
      </c>
      <c r="F126" s="8"/>
    </row>
    <row r="127" spans="1:6" ht="11.25">
      <c r="A127" s="19" t="s">
        <v>253</v>
      </c>
      <c r="B127" s="5" t="s">
        <v>254</v>
      </c>
      <c r="C127" s="6">
        <v>3325.54</v>
      </c>
      <c r="D127" s="6">
        <v>429131.65</v>
      </c>
      <c r="E127" s="6">
        <v>432457.19</v>
      </c>
      <c r="F127" s="8"/>
    </row>
    <row r="128" spans="1:6" ht="11.25">
      <c r="A128" s="19" t="s">
        <v>255</v>
      </c>
      <c r="B128" s="5" t="s">
        <v>256</v>
      </c>
      <c r="C128" s="5"/>
      <c r="D128" s="6">
        <v>46839275.69</v>
      </c>
      <c r="E128" s="6">
        <v>46839275.69</v>
      </c>
      <c r="F128" s="8"/>
    </row>
    <row r="129" spans="1:6" ht="11.25">
      <c r="A129" s="19" t="s">
        <v>257</v>
      </c>
      <c r="B129" s="5" t="s">
        <v>258</v>
      </c>
      <c r="C129" s="5"/>
      <c r="D129" s="6">
        <v>139635773.32</v>
      </c>
      <c r="E129" s="6">
        <v>139635773.32</v>
      </c>
      <c r="F129" s="8"/>
    </row>
    <row r="130" spans="1:6" ht="11.25">
      <c r="A130" s="19" t="s">
        <v>259</v>
      </c>
      <c r="B130" s="5" t="s">
        <v>260</v>
      </c>
      <c r="C130" s="5"/>
      <c r="D130" s="6">
        <v>46999681.21</v>
      </c>
      <c r="E130" s="6">
        <v>46999681.21</v>
      </c>
      <c r="F130" s="8"/>
    </row>
    <row r="131" spans="1:6" ht="11.25">
      <c r="A131" s="19" t="s">
        <v>261</v>
      </c>
      <c r="B131" s="5" t="s">
        <v>262</v>
      </c>
      <c r="C131" s="5"/>
      <c r="D131" s="6">
        <v>63823509.71</v>
      </c>
      <c r="E131" s="6">
        <v>63823509.71</v>
      </c>
      <c r="F131" s="8"/>
    </row>
    <row r="132" spans="1:6" ht="11.25">
      <c r="A132" s="19" t="s">
        <v>263</v>
      </c>
      <c r="B132" s="5" t="s">
        <v>264</v>
      </c>
      <c r="C132" s="5"/>
      <c r="D132" s="6">
        <v>692747.94</v>
      </c>
      <c r="E132" s="6">
        <v>690481.33</v>
      </c>
      <c r="F132" s="7">
        <v>2266.61</v>
      </c>
    </row>
    <row r="133" spans="1:6" ht="11.25">
      <c r="A133" s="19" t="s">
        <v>265</v>
      </c>
      <c r="B133" s="5" t="s">
        <v>266</v>
      </c>
      <c r="C133" s="5"/>
      <c r="D133" s="6">
        <v>18735899.77</v>
      </c>
      <c r="E133" s="6">
        <v>18735899.77</v>
      </c>
      <c r="F133" s="8"/>
    </row>
    <row r="134" spans="1:6" ht="11.25">
      <c r="A134" s="19" t="s">
        <v>267</v>
      </c>
      <c r="B134" s="5" t="s">
        <v>268</v>
      </c>
      <c r="C134" s="6">
        <v>11989.16</v>
      </c>
      <c r="D134" s="6">
        <v>86636.25</v>
      </c>
      <c r="E134" s="6">
        <v>81865.99</v>
      </c>
      <c r="F134" s="7">
        <v>16759.42</v>
      </c>
    </row>
    <row r="135" spans="1:6" ht="11.25">
      <c r="A135" s="19" t="s">
        <v>269</v>
      </c>
      <c r="B135" s="5" t="s">
        <v>270</v>
      </c>
      <c r="C135" s="6">
        <v>21672.22</v>
      </c>
      <c r="D135" s="5"/>
      <c r="E135" s="5"/>
      <c r="F135" s="7">
        <v>21672.22</v>
      </c>
    </row>
    <row r="136" spans="1:6" ht="11.25">
      <c r="A136" s="19" t="s">
        <v>271</v>
      </c>
      <c r="B136" s="5" t="s">
        <v>272</v>
      </c>
      <c r="C136" s="5"/>
      <c r="D136" s="6">
        <v>86624123.26</v>
      </c>
      <c r="E136" s="6">
        <v>86564749.57</v>
      </c>
      <c r="F136" s="7">
        <v>59373.69</v>
      </c>
    </row>
    <row r="137" spans="1:6" ht="11.25">
      <c r="A137" s="19" t="s">
        <v>273</v>
      </c>
      <c r="B137" s="5" t="s">
        <v>274</v>
      </c>
      <c r="C137" s="6">
        <v>12603.21</v>
      </c>
      <c r="D137" s="6">
        <v>92273.95</v>
      </c>
      <c r="E137" s="6">
        <v>101783.7</v>
      </c>
      <c r="F137" s="7">
        <v>3093.46</v>
      </c>
    </row>
    <row r="138" spans="1:6" ht="11.25">
      <c r="A138" s="19" t="s">
        <v>275</v>
      </c>
      <c r="B138" s="5" t="s">
        <v>276</v>
      </c>
      <c r="C138" s="6">
        <v>279720.53</v>
      </c>
      <c r="D138" s="6">
        <v>744737.6</v>
      </c>
      <c r="E138" s="6">
        <v>752025.39</v>
      </c>
      <c r="F138" s="7">
        <v>272432.74</v>
      </c>
    </row>
    <row r="139" spans="1:6" ht="11.25">
      <c r="A139" s="19" t="s">
        <v>277</v>
      </c>
      <c r="B139" s="5" t="s">
        <v>278</v>
      </c>
      <c r="C139" s="5"/>
      <c r="D139" s="6">
        <v>252316.27</v>
      </c>
      <c r="E139" s="6">
        <v>209951.87</v>
      </c>
      <c r="F139" s="7">
        <v>42364.4</v>
      </c>
    </row>
    <row r="140" spans="1:6" ht="11.25">
      <c r="A140" s="19" t="s">
        <v>279</v>
      </c>
      <c r="B140" s="5" t="s">
        <v>280</v>
      </c>
      <c r="C140" s="6">
        <v>54525.26</v>
      </c>
      <c r="D140" s="6">
        <v>898228.68</v>
      </c>
      <c r="E140" s="6">
        <v>947828.93</v>
      </c>
      <c r="F140" s="7">
        <v>4925.01</v>
      </c>
    </row>
    <row r="141" spans="1:6" ht="11.25">
      <c r="A141" s="19" t="s">
        <v>281</v>
      </c>
      <c r="B141" s="5" t="s">
        <v>282</v>
      </c>
      <c r="C141" s="6">
        <v>1178558.75</v>
      </c>
      <c r="D141" s="6">
        <v>143999.8</v>
      </c>
      <c r="E141" s="6">
        <v>1322558.55</v>
      </c>
      <c r="F141" s="8"/>
    </row>
    <row r="142" spans="1:6" ht="11.25">
      <c r="A142" s="19" t="s">
        <v>283</v>
      </c>
      <c r="B142" s="5" t="s">
        <v>284</v>
      </c>
      <c r="C142" s="5"/>
      <c r="D142" s="6">
        <v>4750553.32</v>
      </c>
      <c r="E142" s="6">
        <v>4683663.42</v>
      </c>
      <c r="F142" s="7">
        <v>66889.9</v>
      </c>
    </row>
    <row r="143" spans="1:6" ht="11.25">
      <c r="A143" s="19" t="s">
        <v>285</v>
      </c>
      <c r="B143" s="5" t="s">
        <v>286</v>
      </c>
      <c r="C143" s="6">
        <v>24003.3</v>
      </c>
      <c r="D143" s="6">
        <v>69124.79</v>
      </c>
      <c r="E143" s="6">
        <v>65628.09</v>
      </c>
      <c r="F143" s="7">
        <v>27500</v>
      </c>
    </row>
    <row r="144" spans="1:6" ht="11.25">
      <c r="A144" s="19" t="s">
        <v>287</v>
      </c>
      <c r="B144" s="5" t="s">
        <v>288</v>
      </c>
      <c r="C144" s="6">
        <v>5000268.12</v>
      </c>
      <c r="D144" s="6">
        <v>16600963.6</v>
      </c>
      <c r="E144" s="6">
        <v>17002166.2</v>
      </c>
      <c r="F144" s="7">
        <v>4599065.52</v>
      </c>
    </row>
    <row r="145" spans="1:6" ht="11.25">
      <c r="A145" s="19" t="s">
        <v>289</v>
      </c>
      <c r="B145" s="5" t="s">
        <v>290</v>
      </c>
      <c r="C145" s="6">
        <v>390077.88</v>
      </c>
      <c r="D145" s="6">
        <v>5047169.19</v>
      </c>
      <c r="E145" s="6">
        <v>5193326.83</v>
      </c>
      <c r="F145" s="7">
        <v>243920.24</v>
      </c>
    </row>
    <row r="146" spans="1:6" ht="11.25">
      <c r="A146" s="19" t="s">
        <v>291</v>
      </c>
      <c r="B146" s="5" t="s">
        <v>292</v>
      </c>
      <c r="C146" s="5"/>
      <c r="D146" s="6">
        <v>3748949.49</v>
      </c>
      <c r="E146" s="6">
        <v>3748949.49</v>
      </c>
      <c r="F146" s="8"/>
    </row>
    <row r="147" spans="1:6" ht="11.25">
      <c r="A147" s="19" t="s">
        <v>293</v>
      </c>
      <c r="B147" s="5" t="s">
        <v>294</v>
      </c>
      <c r="C147" s="5"/>
      <c r="D147" s="6">
        <v>575000</v>
      </c>
      <c r="E147" s="6">
        <v>575000</v>
      </c>
      <c r="F147" s="8"/>
    </row>
    <row r="148" spans="1:6" ht="11.25">
      <c r="A148" s="19" t="s">
        <v>295</v>
      </c>
      <c r="B148" s="5" t="s">
        <v>296</v>
      </c>
      <c r="C148" s="6">
        <v>14782176.36</v>
      </c>
      <c r="D148" s="6">
        <v>38226615.67</v>
      </c>
      <c r="E148" s="6">
        <v>50186642.8</v>
      </c>
      <c r="F148" s="7">
        <v>2822149.23</v>
      </c>
    </row>
    <row r="149" spans="1:6" ht="11.25">
      <c r="A149" s="19" t="s">
        <v>297</v>
      </c>
      <c r="B149" s="5" t="s">
        <v>298</v>
      </c>
      <c r="C149" s="6">
        <v>42479860.47</v>
      </c>
      <c r="D149" s="5"/>
      <c r="E149" s="5"/>
      <c r="F149" s="7">
        <v>42479860.47</v>
      </c>
    </row>
    <row r="150" spans="1:6" ht="11.25">
      <c r="A150" s="19" t="s">
        <v>299</v>
      </c>
      <c r="B150" s="5" t="s">
        <v>300</v>
      </c>
      <c r="C150" s="6">
        <v>106890643.74</v>
      </c>
      <c r="D150" s="6">
        <v>1809272.94</v>
      </c>
      <c r="E150" s="6">
        <v>904636.47</v>
      </c>
      <c r="F150" s="7">
        <v>107795280.21</v>
      </c>
    </row>
    <row r="151" spans="1:6" ht="11.25">
      <c r="A151" s="19" t="s">
        <v>301</v>
      </c>
      <c r="B151" s="5" t="s">
        <v>302</v>
      </c>
      <c r="C151" s="6">
        <v>13787916.74</v>
      </c>
      <c r="D151" s="5"/>
      <c r="E151" s="5"/>
      <c r="F151" s="7">
        <v>13787916.74</v>
      </c>
    </row>
    <row r="152" spans="1:6" ht="11.25">
      <c r="A152" s="19" t="s">
        <v>303</v>
      </c>
      <c r="B152" s="5" t="s">
        <v>304</v>
      </c>
      <c r="C152" s="6">
        <v>2194979.06</v>
      </c>
      <c r="D152" s="6">
        <v>25421.79</v>
      </c>
      <c r="E152" s="6">
        <v>2220400.85</v>
      </c>
      <c r="F152" s="8"/>
    </row>
    <row r="153" spans="1:6" ht="11.25">
      <c r="A153" s="19" t="s">
        <v>305</v>
      </c>
      <c r="B153" s="5" t="s">
        <v>306</v>
      </c>
      <c r="C153" s="6">
        <v>3288787.54</v>
      </c>
      <c r="D153" s="6">
        <v>722066.58</v>
      </c>
      <c r="E153" s="6">
        <v>1130048.43</v>
      </c>
      <c r="F153" s="7">
        <v>2880805.69</v>
      </c>
    </row>
    <row r="154" spans="1:6" ht="11.25">
      <c r="A154" s="19" t="s">
        <v>307</v>
      </c>
      <c r="B154" s="5" t="s">
        <v>308</v>
      </c>
      <c r="C154" s="6">
        <v>5374568.88</v>
      </c>
      <c r="D154" s="5"/>
      <c r="E154" s="5"/>
      <c r="F154" s="7">
        <v>5374568.88</v>
      </c>
    </row>
    <row r="155" spans="1:6" ht="11.25">
      <c r="A155" s="19" t="s">
        <v>309</v>
      </c>
      <c r="B155" s="5" t="s">
        <v>310</v>
      </c>
      <c r="C155" s="6">
        <v>61533107.07</v>
      </c>
      <c r="D155" s="6">
        <v>90749073.48</v>
      </c>
      <c r="E155" s="6">
        <v>101000141.96</v>
      </c>
      <c r="F155" s="7">
        <v>51282038.59</v>
      </c>
    </row>
    <row r="156" spans="1:6" ht="11.25">
      <c r="A156" s="19" t="s">
        <v>311</v>
      </c>
      <c r="B156" s="5" t="s">
        <v>312</v>
      </c>
      <c r="C156" s="6">
        <v>7430238.24</v>
      </c>
      <c r="D156" s="6">
        <v>1418743.05</v>
      </c>
      <c r="E156" s="6">
        <v>5937135.33</v>
      </c>
      <c r="F156" s="7">
        <v>2911845.96</v>
      </c>
    </row>
    <row r="157" spans="1:6" ht="11.25">
      <c r="A157" s="19" t="s">
        <v>313</v>
      </c>
      <c r="B157" s="5" t="s">
        <v>314</v>
      </c>
      <c r="C157" s="6">
        <v>1691000</v>
      </c>
      <c r="D157" s="6">
        <v>2020250.43</v>
      </c>
      <c r="E157" s="6">
        <v>3554798.55</v>
      </c>
      <c r="F157" s="7">
        <v>156451.88</v>
      </c>
    </row>
    <row r="158" spans="1:6" ht="11.25">
      <c r="A158" s="19" t="s">
        <v>315</v>
      </c>
      <c r="B158" s="5" t="s">
        <v>316</v>
      </c>
      <c r="C158" s="5"/>
      <c r="D158" s="6">
        <v>394767.18</v>
      </c>
      <c r="E158" s="6">
        <v>7533.11</v>
      </c>
      <c r="F158" s="7">
        <v>387234.07</v>
      </c>
    </row>
    <row r="159" spans="1:6" ht="11.25">
      <c r="A159" s="19" t="s">
        <v>317</v>
      </c>
      <c r="B159" s="5" t="s">
        <v>318</v>
      </c>
      <c r="C159" s="6">
        <v>118690.06</v>
      </c>
      <c r="D159" s="6">
        <v>11749600.88</v>
      </c>
      <c r="E159" s="6">
        <v>3432421.1</v>
      </c>
      <c r="F159" s="7">
        <v>8435869.84</v>
      </c>
    </row>
    <row r="160" spans="1:6" ht="11.25">
      <c r="A160" s="19" t="s">
        <v>319</v>
      </c>
      <c r="B160" s="5" t="s">
        <v>314</v>
      </c>
      <c r="C160" s="5"/>
      <c r="D160" s="6">
        <v>483625.21</v>
      </c>
      <c r="E160" s="5">
        <v>0.03</v>
      </c>
      <c r="F160" s="7">
        <v>483625.18</v>
      </c>
    </row>
    <row r="161" spans="1:6" ht="11.25">
      <c r="A161" s="19" t="s">
        <v>320</v>
      </c>
      <c r="B161" s="5" t="s">
        <v>321</v>
      </c>
      <c r="C161" s="5">
        <v>-0.02</v>
      </c>
      <c r="D161" s="5"/>
      <c r="E161" s="5"/>
      <c r="F161" s="8">
        <v>-0.02</v>
      </c>
    </row>
    <row r="162" spans="1:6" ht="11.25">
      <c r="A162" s="19" t="s">
        <v>322</v>
      </c>
      <c r="B162" s="5" t="s">
        <v>323</v>
      </c>
      <c r="C162" s="6">
        <v>2263120.73</v>
      </c>
      <c r="D162" s="6">
        <v>112524.68</v>
      </c>
      <c r="E162" s="6">
        <v>30306.46</v>
      </c>
      <c r="F162" s="7">
        <v>2345338.95</v>
      </c>
    </row>
    <row r="163" spans="1:6" ht="11.25">
      <c r="A163" s="19" t="s">
        <v>324</v>
      </c>
      <c r="B163" s="5" t="s">
        <v>325</v>
      </c>
      <c r="C163" s="6">
        <v>81271</v>
      </c>
      <c r="D163" s="5"/>
      <c r="E163" s="5"/>
      <c r="F163" s="7">
        <v>81271</v>
      </c>
    </row>
    <row r="164" spans="1:6" ht="11.25">
      <c r="A164" s="19" t="s">
        <v>326</v>
      </c>
      <c r="B164" s="5" t="s">
        <v>327</v>
      </c>
      <c r="C164" s="6">
        <v>3942756.1</v>
      </c>
      <c r="D164" s="6">
        <v>241960.86</v>
      </c>
      <c r="E164" s="6">
        <v>90803.22</v>
      </c>
      <c r="F164" s="7">
        <v>4093913.74</v>
      </c>
    </row>
    <row r="165" spans="1:6" ht="11.25">
      <c r="A165" s="19" t="s">
        <v>328</v>
      </c>
      <c r="B165" s="5" t="s">
        <v>329</v>
      </c>
      <c r="C165" s="6">
        <v>726877.08</v>
      </c>
      <c r="D165" s="6">
        <v>77203.75</v>
      </c>
      <c r="E165" s="5"/>
      <c r="F165" s="7">
        <v>804080.83</v>
      </c>
    </row>
    <row r="166" spans="1:6" ht="11.25">
      <c r="A166" s="19" t="s">
        <v>330</v>
      </c>
      <c r="B166" s="5" t="s">
        <v>331</v>
      </c>
      <c r="C166" s="6">
        <v>426221.92</v>
      </c>
      <c r="D166" s="6">
        <v>153373.71</v>
      </c>
      <c r="E166" s="6">
        <v>40072.25</v>
      </c>
      <c r="F166" s="7">
        <v>539523.38</v>
      </c>
    </row>
    <row r="167" spans="1:6" ht="11.25">
      <c r="A167" s="19" t="s">
        <v>332</v>
      </c>
      <c r="B167" s="5" t="s">
        <v>333</v>
      </c>
      <c r="C167" s="6">
        <v>217000</v>
      </c>
      <c r="D167" s="6">
        <v>30000</v>
      </c>
      <c r="E167" s="5"/>
      <c r="F167" s="7">
        <v>247000</v>
      </c>
    </row>
    <row r="168" spans="1:6" ht="11.25">
      <c r="A168" s="19" t="s">
        <v>334</v>
      </c>
      <c r="B168" s="5" t="s">
        <v>335</v>
      </c>
      <c r="C168" s="6">
        <v>1609791.37</v>
      </c>
      <c r="D168" s="6">
        <v>54656.88</v>
      </c>
      <c r="E168" s="6">
        <v>75366.44</v>
      </c>
      <c r="F168" s="7">
        <v>1589081.81</v>
      </c>
    </row>
    <row r="169" spans="1:6" ht="11.25">
      <c r="A169" s="19" t="s">
        <v>336</v>
      </c>
      <c r="B169" s="5" t="s">
        <v>337</v>
      </c>
      <c r="C169" s="6">
        <v>375683.12</v>
      </c>
      <c r="D169" s="6">
        <v>14025</v>
      </c>
      <c r="E169" s="5"/>
      <c r="F169" s="7">
        <v>389708.12</v>
      </c>
    </row>
    <row r="170" spans="1:6" ht="11.25">
      <c r="A170" s="19" t="s">
        <v>338</v>
      </c>
      <c r="B170" s="5" t="s">
        <v>339</v>
      </c>
      <c r="C170" s="6">
        <v>138490.9</v>
      </c>
      <c r="D170" s="5"/>
      <c r="E170" s="5"/>
      <c r="F170" s="7">
        <v>138490.9</v>
      </c>
    </row>
    <row r="171" spans="1:6" ht="11.25">
      <c r="A171" s="19" t="s">
        <v>340</v>
      </c>
      <c r="B171" s="5" t="s">
        <v>341</v>
      </c>
      <c r="C171" s="6">
        <v>25105639.38</v>
      </c>
      <c r="D171" s="6">
        <v>2318000</v>
      </c>
      <c r="E171" s="5"/>
      <c r="F171" s="7">
        <v>27423639.38</v>
      </c>
    </row>
    <row r="172" spans="1:6" ht="11.25">
      <c r="A172" s="19" t="s">
        <v>342</v>
      </c>
      <c r="B172" s="5" t="s">
        <v>343</v>
      </c>
      <c r="C172" s="6">
        <v>1013437.12</v>
      </c>
      <c r="D172" s="5"/>
      <c r="E172" s="5"/>
      <c r="F172" s="7">
        <v>1013437.12</v>
      </c>
    </row>
    <row r="173" spans="1:6" ht="11.25">
      <c r="A173" s="19" t="s">
        <v>344</v>
      </c>
      <c r="B173" s="5" t="s">
        <v>345</v>
      </c>
      <c r="C173" s="6">
        <v>1087886.2</v>
      </c>
      <c r="D173" s="5"/>
      <c r="E173" s="5"/>
      <c r="F173" s="7">
        <v>1087886.2</v>
      </c>
    </row>
    <row r="174" spans="1:6" ht="11.25">
      <c r="A174" s="19" t="s">
        <v>346</v>
      </c>
      <c r="B174" s="5" t="s">
        <v>347</v>
      </c>
      <c r="C174" s="6">
        <v>727823.5</v>
      </c>
      <c r="D174" s="6">
        <v>4088.61</v>
      </c>
      <c r="E174" s="6">
        <v>14516.09</v>
      </c>
      <c r="F174" s="7">
        <v>717396.02</v>
      </c>
    </row>
    <row r="175" spans="1:6" ht="11.25">
      <c r="A175" s="19" t="s">
        <v>348</v>
      </c>
      <c r="B175" s="5" t="s">
        <v>349</v>
      </c>
      <c r="C175" s="6">
        <v>1487.7</v>
      </c>
      <c r="D175" s="5"/>
      <c r="E175" s="5"/>
      <c r="F175" s="7">
        <v>1487.7</v>
      </c>
    </row>
    <row r="176" spans="1:6" ht="11.25">
      <c r="A176" s="19" t="s">
        <v>350</v>
      </c>
      <c r="B176" s="5" t="s">
        <v>351</v>
      </c>
      <c r="C176" s="6">
        <v>4004276.09</v>
      </c>
      <c r="D176" s="5"/>
      <c r="E176" s="5"/>
      <c r="F176" s="7">
        <v>4004276.09</v>
      </c>
    </row>
    <row r="177" spans="1:6" ht="11.25">
      <c r="A177" s="19" t="s">
        <v>352</v>
      </c>
      <c r="B177" s="5" t="s">
        <v>353</v>
      </c>
      <c r="C177" s="6">
        <v>1033165.37</v>
      </c>
      <c r="D177" s="6">
        <v>66480.04</v>
      </c>
      <c r="E177" s="6">
        <v>34800</v>
      </c>
      <c r="F177" s="7">
        <v>1064845.41</v>
      </c>
    </row>
    <row r="178" spans="1:6" ht="11.25">
      <c r="A178" s="19" t="s">
        <v>354</v>
      </c>
      <c r="B178" s="5" t="s">
        <v>355</v>
      </c>
      <c r="C178" s="6">
        <v>1670988.66</v>
      </c>
      <c r="D178" s="6">
        <v>1944775.62</v>
      </c>
      <c r="E178" s="6">
        <v>474909.03</v>
      </c>
      <c r="F178" s="7">
        <v>3140855.25</v>
      </c>
    </row>
    <row r="179" spans="1:6" ht="11.25">
      <c r="A179" s="19" t="s">
        <v>356</v>
      </c>
      <c r="B179" s="5" t="s">
        <v>357</v>
      </c>
      <c r="C179" s="6">
        <v>7900</v>
      </c>
      <c r="D179" s="5"/>
      <c r="E179" s="5"/>
      <c r="F179" s="7">
        <v>7900</v>
      </c>
    </row>
    <row r="180" spans="1:6" ht="11.25">
      <c r="A180" s="19" t="s">
        <v>358</v>
      </c>
      <c r="B180" s="5" t="s">
        <v>359</v>
      </c>
      <c r="C180" s="6">
        <v>638565.63</v>
      </c>
      <c r="D180" s="6">
        <v>7450</v>
      </c>
      <c r="E180" s="6">
        <v>8120</v>
      </c>
      <c r="F180" s="7">
        <v>637895.63</v>
      </c>
    </row>
    <row r="181" spans="1:6" ht="11.25">
      <c r="A181" s="19" t="s">
        <v>360</v>
      </c>
      <c r="B181" s="5" t="s">
        <v>361</v>
      </c>
      <c r="C181" s="6">
        <v>422307.79</v>
      </c>
      <c r="D181" s="5"/>
      <c r="E181" s="6">
        <v>6830</v>
      </c>
      <c r="F181" s="7">
        <v>415477.79</v>
      </c>
    </row>
    <row r="182" spans="1:6" ht="11.25">
      <c r="A182" s="19" t="s">
        <v>362</v>
      </c>
      <c r="B182" s="5" t="s">
        <v>363</v>
      </c>
      <c r="C182" s="6">
        <v>627982.88</v>
      </c>
      <c r="D182" s="5"/>
      <c r="E182" s="6">
        <v>32592.65</v>
      </c>
      <c r="F182" s="7">
        <v>595390.23</v>
      </c>
    </row>
    <row r="183" spans="1:6" ht="11.25">
      <c r="A183" s="19" t="s">
        <v>364</v>
      </c>
      <c r="B183" s="5" t="s">
        <v>365</v>
      </c>
      <c r="C183" s="6">
        <v>35000</v>
      </c>
      <c r="D183" s="5"/>
      <c r="E183" s="5"/>
      <c r="F183" s="7">
        <v>35000</v>
      </c>
    </row>
    <row r="184" spans="1:6" ht="11.25">
      <c r="A184" s="19" t="s">
        <v>366</v>
      </c>
      <c r="B184" s="5" t="s">
        <v>367</v>
      </c>
      <c r="C184" s="6">
        <v>1306879.99</v>
      </c>
      <c r="D184" s="6">
        <v>400000</v>
      </c>
      <c r="E184" s="6">
        <v>573999.99</v>
      </c>
      <c r="F184" s="7">
        <v>1132880</v>
      </c>
    </row>
    <row r="185" spans="1:6" ht="11.25">
      <c r="A185" s="19" t="s">
        <v>368</v>
      </c>
      <c r="B185" s="5" t="s">
        <v>369</v>
      </c>
      <c r="C185" s="6">
        <v>375000</v>
      </c>
      <c r="D185" s="6">
        <v>1125000</v>
      </c>
      <c r="E185" s="6">
        <v>375000</v>
      </c>
      <c r="F185" s="7">
        <v>1125000</v>
      </c>
    </row>
    <row r="186" spans="1:6" ht="11.25">
      <c r="A186" s="19" t="s">
        <v>370</v>
      </c>
      <c r="B186" s="5" t="s">
        <v>371</v>
      </c>
      <c r="C186" s="6">
        <v>8000</v>
      </c>
      <c r="D186" s="5"/>
      <c r="E186" s="5"/>
      <c r="F186" s="7">
        <v>8000</v>
      </c>
    </row>
    <row r="187" spans="1:6" ht="11.25">
      <c r="A187" s="19" t="s">
        <v>372</v>
      </c>
      <c r="B187" s="5" t="s">
        <v>373</v>
      </c>
      <c r="C187" s="6">
        <v>-120874.76</v>
      </c>
      <c r="D187" s="5"/>
      <c r="E187" s="6">
        <v>322590.17</v>
      </c>
      <c r="F187" s="7">
        <v>-443464.93</v>
      </c>
    </row>
    <row r="188" spans="1:6" ht="11.25">
      <c r="A188" s="19" t="s">
        <v>374</v>
      </c>
      <c r="B188" s="5" t="s">
        <v>323</v>
      </c>
      <c r="C188" s="6">
        <v>-988466.01</v>
      </c>
      <c r="D188" s="6">
        <v>15889.94</v>
      </c>
      <c r="E188" s="6">
        <v>190982.15</v>
      </c>
      <c r="F188" s="7">
        <v>-1163558.22</v>
      </c>
    </row>
    <row r="189" spans="1:6" ht="11.25">
      <c r="A189" s="19" t="s">
        <v>375</v>
      </c>
      <c r="B189" s="5" t="s">
        <v>325</v>
      </c>
      <c r="C189" s="6">
        <v>-23580.9</v>
      </c>
      <c r="D189" s="5"/>
      <c r="E189" s="6">
        <v>8127.1</v>
      </c>
      <c r="F189" s="7">
        <v>-31708</v>
      </c>
    </row>
    <row r="190" spans="1:6" ht="11.25">
      <c r="A190" s="19" t="s">
        <v>376</v>
      </c>
      <c r="B190" s="5" t="s">
        <v>327</v>
      </c>
      <c r="C190" s="6">
        <v>-2767996.49</v>
      </c>
      <c r="D190" s="6">
        <v>53564.07</v>
      </c>
      <c r="E190" s="6">
        <v>634654.94</v>
      </c>
      <c r="F190" s="7">
        <v>-3349087.36</v>
      </c>
    </row>
    <row r="191" spans="1:6" ht="11.25">
      <c r="A191" s="19" t="s">
        <v>377</v>
      </c>
      <c r="B191" s="5" t="s">
        <v>329</v>
      </c>
      <c r="C191" s="6">
        <v>-203181.25</v>
      </c>
      <c r="D191" s="5"/>
      <c r="E191" s="6">
        <v>76256.48</v>
      </c>
      <c r="F191" s="7">
        <v>-279437.73</v>
      </c>
    </row>
    <row r="192" spans="1:6" ht="11.25">
      <c r="A192" s="19" t="s">
        <v>378</v>
      </c>
      <c r="B192" s="5" t="s">
        <v>331</v>
      </c>
      <c r="C192" s="6">
        <v>-112174.85</v>
      </c>
      <c r="D192" s="6">
        <v>1516.67</v>
      </c>
      <c r="E192" s="6">
        <v>49997.33</v>
      </c>
      <c r="F192" s="7">
        <v>-160655.51</v>
      </c>
    </row>
    <row r="193" spans="1:6" ht="11.25">
      <c r="A193" s="19" t="s">
        <v>379</v>
      </c>
      <c r="B193" s="5" t="s">
        <v>333</v>
      </c>
      <c r="C193" s="5"/>
      <c r="D193" s="5"/>
      <c r="E193" s="6">
        <v>24700</v>
      </c>
      <c r="F193" s="7">
        <v>-24700</v>
      </c>
    </row>
    <row r="194" spans="1:6" ht="11.25">
      <c r="A194" s="19" t="s">
        <v>380</v>
      </c>
      <c r="B194" s="5" t="s">
        <v>335</v>
      </c>
      <c r="C194" s="6">
        <v>-233630.38</v>
      </c>
      <c r="D194" s="6">
        <v>11347.39</v>
      </c>
      <c r="E194" s="6">
        <v>159729.18</v>
      </c>
      <c r="F194" s="7">
        <v>-382012.17</v>
      </c>
    </row>
    <row r="195" spans="1:6" ht="11.25">
      <c r="A195" s="19" t="s">
        <v>381</v>
      </c>
      <c r="B195" s="5" t="s">
        <v>337</v>
      </c>
      <c r="C195" s="6">
        <v>-173250.16</v>
      </c>
      <c r="D195" s="5"/>
      <c r="E195" s="6">
        <v>28724.11</v>
      </c>
      <c r="F195" s="7">
        <v>-201974.27</v>
      </c>
    </row>
    <row r="196" spans="1:6" ht="11.25">
      <c r="A196" s="19" t="s">
        <v>382</v>
      </c>
      <c r="B196" s="5" t="s">
        <v>339</v>
      </c>
      <c r="C196" s="6">
        <v>-42780.65</v>
      </c>
      <c r="D196" s="5"/>
      <c r="E196" s="6">
        <v>13849.09</v>
      </c>
      <c r="F196" s="7">
        <v>-56629.74</v>
      </c>
    </row>
    <row r="197" spans="1:6" ht="11.25">
      <c r="A197" s="19" t="s">
        <v>383</v>
      </c>
      <c r="B197" s="5" t="s">
        <v>341</v>
      </c>
      <c r="C197" s="6">
        <v>-15820860.6</v>
      </c>
      <c r="D197" s="5"/>
      <c r="E197" s="6">
        <v>5633374.24</v>
      </c>
      <c r="F197" s="7">
        <v>-21454234.84</v>
      </c>
    </row>
    <row r="198" spans="1:6" ht="11.25">
      <c r="A198" s="19" t="s">
        <v>384</v>
      </c>
      <c r="B198" s="5" t="s">
        <v>343</v>
      </c>
      <c r="C198" s="6">
        <v>-774683.71</v>
      </c>
      <c r="D198" s="5"/>
      <c r="E198" s="6">
        <v>238753.41</v>
      </c>
      <c r="F198" s="7">
        <v>-1013437.12</v>
      </c>
    </row>
    <row r="199" spans="1:6" ht="11.25">
      <c r="A199" s="19" t="s">
        <v>385</v>
      </c>
      <c r="B199" s="5" t="s">
        <v>345</v>
      </c>
      <c r="C199" s="6">
        <v>-636542.68</v>
      </c>
      <c r="D199" s="5"/>
      <c r="E199" s="6">
        <v>175359.05</v>
      </c>
      <c r="F199" s="7">
        <v>-811901.73</v>
      </c>
    </row>
    <row r="200" spans="1:6" ht="11.25">
      <c r="A200" s="19" t="s">
        <v>386</v>
      </c>
      <c r="B200" s="5" t="s">
        <v>347</v>
      </c>
      <c r="C200" s="6">
        <v>-81159.62</v>
      </c>
      <c r="D200" s="6">
        <v>1209.68</v>
      </c>
      <c r="E200" s="6">
        <v>72531</v>
      </c>
      <c r="F200" s="7">
        <v>-152480.94</v>
      </c>
    </row>
    <row r="201" spans="1:6" ht="11.25">
      <c r="A201" s="19" t="s">
        <v>387</v>
      </c>
      <c r="B201" s="5" t="s">
        <v>349</v>
      </c>
      <c r="C201" s="6">
        <v>-1487.7</v>
      </c>
      <c r="D201" s="5"/>
      <c r="E201" s="5"/>
      <c r="F201" s="7">
        <v>-1487.7</v>
      </c>
    </row>
    <row r="202" spans="1:6" ht="11.25">
      <c r="A202" s="19" t="s">
        <v>388</v>
      </c>
      <c r="B202" s="5" t="s">
        <v>351</v>
      </c>
      <c r="C202" s="6">
        <v>-3193267.29</v>
      </c>
      <c r="D202" s="5"/>
      <c r="E202" s="6">
        <v>811008.8</v>
      </c>
      <c r="F202" s="7">
        <v>-4004276.09</v>
      </c>
    </row>
    <row r="203" spans="1:6" ht="11.25">
      <c r="A203" s="19" t="s">
        <v>389</v>
      </c>
      <c r="B203" s="5" t="s">
        <v>353</v>
      </c>
      <c r="C203" s="6">
        <v>-761471.83</v>
      </c>
      <c r="D203" s="6">
        <v>34800</v>
      </c>
      <c r="E203" s="6">
        <v>35204.55</v>
      </c>
      <c r="F203" s="7">
        <v>-761876.38</v>
      </c>
    </row>
    <row r="204" spans="1:6" ht="11.25">
      <c r="A204" s="19" t="s">
        <v>390</v>
      </c>
      <c r="B204" s="5" t="s">
        <v>355</v>
      </c>
      <c r="C204" s="6">
        <v>-547313.4</v>
      </c>
      <c r="D204" s="6">
        <v>120993.01</v>
      </c>
      <c r="E204" s="6">
        <v>299293.92</v>
      </c>
      <c r="F204" s="7">
        <v>-725614.31</v>
      </c>
    </row>
    <row r="205" spans="1:6" ht="11.25">
      <c r="A205" s="19" t="s">
        <v>391</v>
      </c>
      <c r="B205" s="5" t="s">
        <v>357</v>
      </c>
      <c r="C205" s="5">
        <v>-263.33</v>
      </c>
      <c r="D205" s="5"/>
      <c r="E205" s="5">
        <v>790</v>
      </c>
      <c r="F205" s="7">
        <v>-1053.33</v>
      </c>
    </row>
    <row r="206" spans="1:6" ht="11.25">
      <c r="A206" s="19" t="s">
        <v>392</v>
      </c>
      <c r="B206" s="5" t="s">
        <v>359</v>
      </c>
      <c r="C206" s="6">
        <v>-23275.08</v>
      </c>
      <c r="D206" s="6">
        <v>1285.67</v>
      </c>
      <c r="E206" s="6">
        <v>64155.81</v>
      </c>
      <c r="F206" s="7">
        <v>-86145.22</v>
      </c>
    </row>
    <row r="207" spans="1:6" ht="11.25">
      <c r="A207" s="19" t="s">
        <v>393</v>
      </c>
      <c r="B207" s="5" t="s">
        <v>361</v>
      </c>
      <c r="C207" s="6">
        <v>-356276.23</v>
      </c>
      <c r="D207" s="6">
        <v>6830</v>
      </c>
      <c r="E207" s="6">
        <v>32931.34</v>
      </c>
      <c r="F207" s="7">
        <v>-382377.57</v>
      </c>
    </row>
    <row r="208" spans="1:6" ht="11.25">
      <c r="A208" s="19" t="s">
        <v>394</v>
      </c>
      <c r="B208" s="5" t="s">
        <v>363</v>
      </c>
      <c r="C208" s="6">
        <v>-76072.83</v>
      </c>
      <c r="D208" s="6">
        <v>14666.69</v>
      </c>
      <c r="E208" s="6">
        <v>61983.46</v>
      </c>
      <c r="F208" s="7">
        <v>-123389.6</v>
      </c>
    </row>
    <row r="209" spans="1:6" ht="11.25">
      <c r="A209" s="19" t="s">
        <v>395</v>
      </c>
      <c r="B209" s="5" t="s">
        <v>396</v>
      </c>
      <c r="C209" s="6">
        <v>-94430.33</v>
      </c>
      <c r="D209" s="6">
        <v>129733.33</v>
      </c>
      <c r="E209" s="6">
        <v>134454.66</v>
      </c>
      <c r="F209" s="7">
        <v>-99151.66</v>
      </c>
    </row>
    <row r="210" spans="1:6" ht="11.25">
      <c r="A210" s="19" t="s">
        <v>397</v>
      </c>
      <c r="B210" s="5" t="s">
        <v>398</v>
      </c>
      <c r="C210" s="5">
        <v>-400</v>
      </c>
      <c r="D210" s="5"/>
      <c r="E210" s="5">
        <v>800</v>
      </c>
      <c r="F210" s="7">
        <v>-1200</v>
      </c>
    </row>
    <row r="211" spans="1:6" ht="11.25">
      <c r="A211" s="19" t="s">
        <v>399</v>
      </c>
      <c r="B211" s="5" t="s">
        <v>400</v>
      </c>
      <c r="C211" s="6">
        <v>-11219.73</v>
      </c>
      <c r="D211" s="6">
        <v>68615443.51</v>
      </c>
      <c r="E211" s="6">
        <v>68615443.51</v>
      </c>
      <c r="F211" s="7">
        <v>-11219.73</v>
      </c>
    </row>
    <row r="212" spans="1:6" ht="11.25">
      <c r="A212" s="19" t="s">
        <v>401</v>
      </c>
      <c r="B212" s="5" t="s">
        <v>402</v>
      </c>
      <c r="C212" s="6">
        <v>-8075.8</v>
      </c>
      <c r="D212" s="5"/>
      <c r="E212" s="5"/>
      <c r="F212" s="7">
        <v>-8075.8</v>
      </c>
    </row>
    <row r="213" spans="1:6" ht="11.25">
      <c r="A213" s="19" t="s">
        <v>403</v>
      </c>
      <c r="B213" s="5" t="s">
        <v>404</v>
      </c>
      <c r="C213" s="6">
        <v>-5967.71</v>
      </c>
      <c r="D213" s="6">
        <v>6549.75</v>
      </c>
      <c r="E213" s="5">
        <v>582.04</v>
      </c>
      <c r="F213" s="8"/>
    </row>
    <row r="214" spans="1:6" ht="11.25">
      <c r="A214" s="19" t="s">
        <v>405</v>
      </c>
      <c r="B214" s="5" t="s">
        <v>406</v>
      </c>
      <c r="C214" s="6">
        <v>-671057.09</v>
      </c>
      <c r="D214" s="6">
        <v>671057.09</v>
      </c>
      <c r="E214" s="5"/>
      <c r="F214" s="8"/>
    </row>
    <row r="215" spans="1:6" ht="11.25">
      <c r="A215" s="19" t="s">
        <v>407</v>
      </c>
      <c r="B215" s="5" t="s">
        <v>408</v>
      </c>
      <c r="C215" s="5"/>
      <c r="D215" s="6">
        <v>600131.94</v>
      </c>
      <c r="E215" s="6">
        <v>1309779.49</v>
      </c>
      <c r="F215" s="7">
        <v>-709647.55</v>
      </c>
    </row>
    <row r="216" spans="1:6" ht="11.25">
      <c r="A216" s="19" t="s">
        <v>409</v>
      </c>
      <c r="B216" s="5" t="s">
        <v>410</v>
      </c>
      <c r="C216" s="6">
        <v>-343044.77</v>
      </c>
      <c r="D216" s="6">
        <v>74792438.21</v>
      </c>
      <c r="E216" s="6">
        <v>74449393.44</v>
      </c>
      <c r="F216" s="8"/>
    </row>
    <row r="217" spans="1:6" ht="11.25">
      <c r="A217" s="19" t="s">
        <v>411</v>
      </c>
      <c r="B217" s="5" t="s">
        <v>412</v>
      </c>
      <c r="C217" s="5"/>
      <c r="D217" s="6">
        <v>8305.79</v>
      </c>
      <c r="E217" s="6">
        <v>8305.79</v>
      </c>
      <c r="F217" s="8"/>
    </row>
    <row r="218" spans="1:6" ht="11.25">
      <c r="A218" s="19" t="s">
        <v>413</v>
      </c>
      <c r="B218" s="5" t="s">
        <v>414</v>
      </c>
      <c r="C218" s="6">
        <v>-496225.46</v>
      </c>
      <c r="D218" s="6">
        <v>513831.97</v>
      </c>
      <c r="E218" s="6">
        <v>17606.51</v>
      </c>
      <c r="F218" s="8"/>
    </row>
    <row r="219" spans="1:6" ht="11.25">
      <c r="A219" s="19" t="s">
        <v>415</v>
      </c>
      <c r="B219" s="5" t="s">
        <v>416</v>
      </c>
      <c r="C219" s="6">
        <v>-1448325.75</v>
      </c>
      <c r="D219" s="6">
        <v>2349118.75</v>
      </c>
      <c r="E219" s="6">
        <v>900793</v>
      </c>
      <c r="F219" s="8"/>
    </row>
    <row r="220" spans="1:6" ht="11.25">
      <c r="A220" s="19" t="s">
        <v>417</v>
      </c>
      <c r="B220" s="5" t="s">
        <v>418</v>
      </c>
      <c r="C220" s="6">
        <v>-1772971.34</v>
      </c>
      <c r="D220" s="6">
        <v>1772971.34</v>
      </c>
      <c r="E220" s="5"/>
      <c r="F220" s="8"/>
    </row>
    <row r="221" spans="1:6" ht="11.25">
      <c r="A221" s="19" t="s">
        <v>419</v>
      </c>
      <c r="B221" s="5" t="s">
        <v>420</v>
      </c>
      <c r="C221" s="5"/>
      <c r="D221" s="5"/>
      <c r="E221" s="6">
        <v>731599.59</v>
      </c>
      <c r="F221" s="7">
        <v>-731599.59</v>
      </c>
    </row>
    <row r="222" spans="1:6" ht="11.25">
      <c r="A222" s="19" t="s">
        <v>421</v>
      </c>
      <c r="B222" s="5" t="s">
        <v>422</v>
      </c>
      <c r="C222" s="5"/>
      <c r="D222" s="6">
        <v>165686.72</v>
      </c>
      <c r="E222" s="6">
        <v>807527.42</v>
      </c>
      <c r="F222" s="7">
        <v>-641840.7</v>
      </c>
    </row>
    <row r="223" spans="1:6" ht="11.25">
      <c r="A223" s="19" t="s">
        <v>423</v>
      </c>
      <c r="B223" s="5" t="s">
        <v>424</v>
      </c>
      <c r="C223" s="6">
        <v>-317067.99</v>
      </c>
      <c r="D223" s="6">
        <v>111448622.2</v>
      </c>
      <c r="E223" s="6">
        <v>111227748.59</v>
      </c>
      <c r="F223" s="7">
        <v>-96194.38</v>
      </c>
    </row>
    <row r="224" spans="1:6" ht="11.25">
      <c r="A224" s="19" t="s">
        <v>425</v>
      </c>
      <c r="B224" s="5" t="s">
        <v>426</v>
      </c>
      <c r="C224" s="5">
        <v>0.11</v>
      </c>
      <c r="D224" s="5"/>
      <c r="E224" s="5"/>
      <c r="F224" s="8">
        <v>0.11</v>
      </c>
    </row>
    <row r="225" spans="1:6" ht="11.25">
      <c r="A225" s="19" t="s">
        <v>427</v>
      </c>
      <c r="B225" s="5" t="s">
        <v>428</v>
      </c>
      <c r="C225" s="6">
        <v>-5947672.24</v>
      </c>
      <c r="D225" s="6">
        <v>9035728.37</v>
      </c>
      <c r="E225" s="6">
        <v>3088056.13</v>
      </c>
      <c r="F225" s="8"/>
    </row>
    <row r="226" spans="1:6" ht="11.25">
      <c r="A226" s="19" t="s">
        <v>429</v>
      </c>
      <c r="B226" s="5" t="s">
        <v>430</v>
      </c>
      <c r="C226" s="5"/>
      <c r="D226" s="6">
        <v>357897.58</v>
      </c>
      <c r="E226" s="6">
        <v>3627544.94</v>
      </c>
      <c r="F226" s="7">
        <v>-3269647.36</v>
      </c>
    </row>
    <row r="227" spans="1:6" ht="11.25">
      <c r="A227" s="19" t="s">
        <v>431</v>
      </c>
      <c r="B227" s="5" t="s">
        <v>432</v>
      </c>
      <c r="C227" s="5"/>
      <c r="D227" s="6">
        <v>17376638.16</v>
      </c>
      <c r="E227" s="6">
        <v>17376638.16</v>
      </c>
      <c r="F227" s="8"/>
    </row>
    <row r="228" spans="1:6" ht="11.25">
      <c r="A228" s="19" t="s">
        <v>433</v>
      </c>
      <c r="B228" s="5" t="s">
        <v>434</v>
      </c>
      <c r="C228" s="6">
        <v>-201488.25</v>
      </c>
      <c r="D228" s="5"/>
      <c r="E228" s="5"/>
      <c r="F228" s="7">
        <v>-201488.25</v>
      </c>
    </row>
    <row r="229" spans="1:6" ht="11.25">
      <c r="A229" s="19" t="s">
        <v>435</v>
      </c>
      <c r="B229" s="5" t="s">
        <v>436</v>
      </c>
      <c r="C229" s="6">
        <v>-445532.66</v>
      </c>
      <c r="D229" s="6">
        <v>445532.66</v>
      </c>
      <c r="E229" s="5"/>
      <c r="F229" s="8"/>
    </row>
    <row r="230" spans="1:6" ht="11.25">
      <c r="A230" s="19" t="s">
        <v>437</v>
      </c>
      <c r="B230" s="5" t="s">
        <v>438</v>
      </c>
      <c r="C230" s="5"/>
      <c r="D230" s="6">
        <v>31490.49</v>
      </c>
      <c r="E230" s="6">
        <v>67794.98</v>
      </c>
      <c r="F230" s="7">
        <v>-36304.49</v>
      </c>
    </row>
    <row r="231" spans="1:6" ht="11.25">
      <c r="A231" s="19" t="s">
        <v>439</v>
      </c>
      <c r="B231" s="5" t="s">
        <v>440</v>
      </c>
      <c r="C231" s="6">
        <v>-128740.36</v>
      </c>
      <c r="D231" s="5"/>
      <c r="E231" s="5"/>
      <c r="F231" s="7">
        <v>-128740.36</v>
      </c>
    </row>
    <row r="232" spans="1:6" ht="11.25">
      <c r="A232" s="19" t="s">
        <v>441</v>
      </c>
      <c r="B232" s="5" t="s">
        <v>442</v>
      </c>
      <c r="C232" s="6">
        <v>-116886.03</v>
      </c>
      <c r="D232" s="6">
        <v>116886.03</v>
      </c>
      <c r="E232" s="5"/>
      <c r="F232" s="8"/>
    </row>
    <row r="233" spans="1:6" ht="11.25">
      <c r="A233" s="19" t="s">
        <v>443</v>
      </c>
      <c r="B233" s="5" t="s">
        <v>444</v>
      </c>
      <c r="C233" s="6">
        <v>-99511.54</v>
      </c>
      <c r="D233" s="6">
        <v>99511.54</v>
      </c>
      <c r="E233" s="5"/>
      <c r="F233" s="8"/>
    </row>
    <row r="234" spans="1:6" ht="11.25">
      <c r="A234" s="19" t="s">
        <v>445</v>
      </c>
      <c r="B234" s="5" t="s">
        <v>446</v>
      </c>
      <c r="C234" s="6">
        <v>-7156.48</v>
      </c>
      <c r="D234" s="6">
        <v>7156.48</v>
      </c>
      <c r="E234" s="5"/>
      <c r="F234" s="8"/>
    </row>
    <row r="235" spans="1:6" ht="11.25">
      <c r="A235" s="19" t="s">
        <v>447</v>
      </c>
      <c r="B235" s="5" t="s">
        <v>448</v>
      </c>
      <c r="C235" s="6">
        <v>-112094.37</v>
      </c>
      <c r="D235" s="6">
        <v>112094.37</v>
      </c>
      <c r="E235" s="5"/>
      <c r="F235" s="8"/>
    </row>
    <row r="236" spans="1:6" ht="11.25">
      <c r="A236" s="19" t="s">
        <v>449</v>
      </c>
      <c r="B236" s="5" t="s">
        <v>450</v>
      </c>
      <c r="C236" s="5">
        <v>-340.97</v>
      </c>
      <c r="D236" s="5"/>
      <c r="E236" s="5"/>
      <c r="F236" s="8">
        <v>-340.97</v>
      </c>
    </row>
    <row r="237" spans="1:6" ht="11.25">
      <c r="A237" s="19" t="s">
        <v>451</v>
      </c>
      <c r="B237" s="5" t="s">
        <v>452</v>
      </c>
      <c r="C237" s="6">
        <v>-8118.01</v>
      </c>
      <c r="D237" s="6">
        <v>22072.76</v>
      </c>
      <c r="E237" s="6">
        <v>21724</v>
      </c>
      <c r="F237" s="7">
        <v>-7769.25</v>
      </c>
    </row>
    <row r="238" spans="1:6" ht="11.25">
      <c r="A238" s="19" t="s">
        <v>453</v>
      </c>
      <c r="B238" s="5" t="s">
        <v>454</v>
      </c>
      <c r="C238" s="6">
        <v>-1388.54</v>
      </c>
      <c r="D238" s="5"/>
      <c r="E238" s="5"/>
      <c r="F238" s="7">
        <v>-1388.54</v>
      </c>
    </row>
    <row r="239" spans="1:6" ht="11.25">
      <c r="A239" s="19" t="s">
        <v>455</v>
      </c>
      <c r="B239" s="5" t="s">
        <v>456</v>
      </c>
      <c r="C239" s="6">
        <v>-63204.88</v>
      </c>
      <c r="D239" s="6">
        <v>63204.88</v>
      </c>
      <c r="E239" s="5"/>
      <c r="F239" s="8"/>
    </row>
    <row r="240" spans="1:6" ht="11.25">
      <c r="A240" s="19" t="s">
        <v>457</v>
      </c>
      <c r="B240" s="5" t="s">
        <v>458</v>
      </c>
      <c r="C240" s="6">
        <v>8477.79</v>
      </c>
      <c r="D240" s="6">
        <v>218250</v>
      </c>
      <c r="E240" s="6">
        <v>218250</v>
      </c>
      <c r="F240" s="7">
        <v>8477.79</v>
      </c>
    </row>
    <row r="241" spans="1:6" ht="11.25">
      <c r="A241" s="19" t="s">
        <v>459</v>
      </c>
      <c r="B241" s="5" t="s">
        <v>460</v>
      </c>
      <c r="C241" s="6">
        <v>-8022.69</v>
      </c>
      <c r="D241" s="6">
        <v>2026243.96</v>
      </c>
      <c r="E241" s="6">
        <v>2024791.22</v>
      </c>
      <c r="F241" s="7">
        <v>-6569.95</v>
      </c>
    </row>
    <row r="242" spans="1:6" ht="11.25">
      <c r="A242" s="19" t="s">
        <v>461</v>
      </c>
      <c r="B242" s="5" t="s">
        <v>462</v>
      </c>
      <c r="C242" s="5"/>
      <c r="D242" s="6">
        <v>586403.29</v>
      </c>
      <c r="E242" s="6">
        <v>579157.15</v>
      </c>
      <c r="F242" s="7">
        <v>7246.14</v>
      </c>
    </row>
    <row r="243" spans="1:6" ht="11.25">
      <c r="A243" s="19" t="s">
        <v>463</v>
      </c>
      <c r="B243" s="5" t="s">
        <v>464</v>
      </c>
      <c r="C243" s="5">
        <v>-841.12</v>
      </c>
      <c r="D243" s="5"/>
      <c r="E243" s="5"/>
      <c r="F243" s="8">
        <v>-841.12</v>
      </c>
    </row>
    <row r="244" spans="1:6" ht="11.25">
      <c r="A244" s="19" t="s">
        <v>465</v>
      </c>
      <c r="B244" s="5" t="s">
        <v>466</v>
      </c>
      <c r="C244" s="5">
        <v>387.89</v>
      </c>
      <c r="D244" s="6">
        <v>280815.48</v>
      </c>
      <c r="E244" s="6">
        <v>279630.21</v>
      </c>
      <c r="F244" s="7">
        <v>1573.16</v>
      </c>
    </row>
    <row r="245" spans="1:6" ht="11.25">
      <c r="A245" s="19" t="s">
        <v>467</v>
      </c>
      <c r="B245" s="5" t="s">
        <v>468</v>
      </c>
      <c r="C245" s="6">
        <v>-5514.22</v>
      </c>
      <c r="D245" s="6">
        <v>1549704</v>
      </c>
      <c r="E245" s="6">
        <v>1549704</v>
      </c>
      <c r="F245" s="7">
        <v>-5514.22</v>
      </c>
    </row>
    <row r="246" spans="1:6" ht="11.25">
      <c r="A246" s="19" t="s">
        <v>469</v>
      </c>
      <c r="B246" s="5" t="s">
        <v>470</v>
      </c>
      <c r="C246" s="6">
        <v>-23599.27</v>
      </c>
      <c r="D246" s="6">
        <v>139349.78</v>
      </c>
      <c r="E246" s="6">
        <v>144888.21</v>
      </c>
      <c r="F246" s="7">
        <v>-29137.7</v>
      </c>
    </row>
    <row r="247" spans="1:6" ht="11.25">
      <c r="A247" s="19" t="s">
        <v>471</v>
      </c>
      <c r="B247" s="5" t="s">
        <v>472</v>
      </c>
      <c r="C247" s="6">
        <v>-15590</v>
      </c>
      <c r="D247" s="6">
        <v>208666.2</v>
      </c>
      <c r="E247" s="6">
        <v>208536.2</v>
      </c>
      <c r="F247" s="7">
        <v>-15460</v>
      </c>
    </row>
    <row r="248" spans="1:6" ht="11.25">
      <c r="A248" s="19" t="s">
        <v>473</v>
      </c>
      <c r="B248" s="5" t="s">
        <v>474</v>
      </c>
      <c r="C248" s="6">
        <v>-157337.82</v>
      </c>
      <c r="D248" s="6">
        <v>253044.66</v>
      </c>
      <c r="E248" s="6">
        <v>262386.92</v>
      </c>
      <c r="F248" s="7">
        <v>-166680.08</v>
      </c>
    </row>
    <row r="249" spans="1:6" ht="11.25">
      <c r="A249" s="19" t="s">
        <v>475</v>
      </c>
      <c r="B249" s="5" t="s">
        <v>476</v>
      </c>
      <c r="C249" s="5">
        <v>45</v>
      </c>
      <c r="D249" s="6">
        <v>46500</v>
      </c>
      <c r="E249" s="6">
        <v>51265</v>
      </c>
      <c r="F249" s="7">
        <v>-4720</v>
      </c>
    </row>
    <row r="250" spans="1:6" ht="11.25">
      <c r="A250" s="19" t="s">
        <v>477</v>
      </c>
      <c r="B250" s="5" t="s">
        <v>478</v>
      </c>
      <c r="C250" s="6">
        <v>-43732.41</v>
      </c>
      <c r="D250" s="6">
        <v>500566.08</v>
      </c>
      <c r="E250" s="6">
        <v>549042.39</v>
      </c>
      <c r="F250" s="7">
        <v>-92208.72</v>
      </c>
    </row>
    <row r="251" spans="1:6" ht="11.25">
      <c r="A251" s="19" t="s">
        <v>479</v>
      </c>
      <c r="B251" s="5" t="s">
        <v>480</v>
      </c>
      <c r="C251" s="6">
        <v>-28906.38</v>
      </c>
      <c r="D251" s="5"/>
      <c r="E251" s="5"/>
      <c r="F251" s="7">
        <v>-28906.38</v>
      </c>
    </row>
    <row r="252" spans="1:6" ht="11.25">
      <c r="A252" s="19" t="s">
        <v>481</v>
      </c>
      <c r="B252" s="5" t="s">
        <v>482</v>
      </c>
      <c r="C252" s="6">
        <v>-154434.83</v>
      </c>
      <c r="D252" s="6">
        <v>248959.69</v>
      </c>
      <c r="E252" s="6">
        <v>254861.75</v>
      </c>
      <c r="F252" s="7">
        <v>-160336.89</v>
      </c>
    </row>
    <row r="253" spans="1:6" ht="11.25">
      <c r="A253" s="19" t="s">
        <v>483</v>
      </c>
      <c r="B253" s="5" t="s">
        <v>484</v>
      </c>
      <c r="C253" s="6">
        <v>4077.79</v>
      </c>
      <c r="D253" s="5"/>
      <c r="E253" s="5"/>
      <c r="F253" s="7">
        <v>4077.79</v>
      </c>
    </row>
    <row r="254" spans="1:6" ht="11.25">
      <c r="A254" s="19" t="s">
        <v>485</v>
      </c>
      <c r="B254" s="5" t="s">
        <v>486</v>
      </c>
      <c r="C254" s="6">
        <v>-10121</v>
      </c>
      <c r="D254" s="5"/>
      <c r="E254" s="5"/>
      <c r="F254" s="7">
        <v>-10121</v>
      </c>
    </row>
    <row r="255" spans="1:6" ht="11.25">
      <c r="A255" s="19" t="s">
        <v>487</v>
      </c>
      <c r="B255" s="5" t="s">
        <v>488</v>
      </c>
      <c r="C255" s="5">
        <v>372.6</v>
      </c>
      <c r="D255" s="5"/>
      <c r="E255" s="5"/>
      <c r="F255" s="8">
        <v>372.6</v>
      </c>
    </row>
    <row r="256" spans="1:6" ht="11.25">
      <c r="A256" s="19" t="s">
        <v>489</v>
      </c>
      <c r="B256" s="5" t="s">
        <v>490</v>
      </c>
      <c r="C256" s="6">
        <v>37784.85</v>
      </c>
      <c r="D256" s="5"/>
      <c r="E256" s="5"/>
      <c r="F256" s="7">
        <v>37784.85</v>
      </c>
    </row>
    <row r="257" spans="1:6" ht="11.25">
      <c r="A257" s="19" t="s">
        <v>491</v>
      </c>
      <c r="B257" s="5" t="s">
        <v>492</v>
      </c>
      <c r="C257" s="6">
        <v>97357.89</v>
      </c>
      <c r="D257" s="6">
        <v>14024.6</v>
      </c>
      <c r="E257" s="5"/>
      <c r="F257" s="7">
        <v>111382.49</v>
      </c>
    </row>
    <row r="258" spans="1:6" ht="11.25">
      <c r="A258" s="19" t="s">
        <v>493</v>
      </c>
      <c r="B258" s="5" t="s">
        <v>494</v>
      </c>
      <c r="C258" s="6">
        <v>9482.31</v>
      </c>
      <c r="D258" s="6">
        <v>132633.22</v>
      </c>
      <c r="E258" s="6">
        <v>132192.23</v>
      </c>
      <c r="F258" s="7">
        <v>9923.3</v>
      </c>
    </row>
    <row r="259" spans="1:6" ht="11.25">
      <c r="A259" s="19" t="s">
        <v>495</v>
      </c>
      <c r="B259" s="5" t="s">
        <v>496</v>
      </c>
      <c r="C259" s="6">
        <v>128735.11</v>
      </c>
      <c r="D259" s="5"/>
      <c r="E259" s="5"/>
      <c r="F259" s="7">
        <v>128735.11</v>
      </c>
    </row>
    <row r="260" spans="1:6" ht="11.25">
      <c r="A260" s="19" t="s">
        <v>497</v>
      </c>
      <c r="B260" s="5" t="s">
        <v>442</v>
      </c>
      <c r="C260" s="6">
        <v>116886.03</v>
      </c>
      <c r="D260" s="5"/>
      <c r="E260" s="6">
        <v>116886.03</v>
      </c>
      <c r="F260" s="8"/>
    </row>
    <row r="261" spans="1:6" ht="11.25">
      <c r="A261" s="19" t="s">
        <v>498</v>
      </c>
      <c r="B261" s="5" t="s">
        <v>444</v>
      </c>
      <c r="C261" s="6">
        <v>99511.54</v>
      </c>
      <c r="D261" s="5"/>
      <c r="E261" s="6">
        <v>99511.54</v>
      </c>
      <c r="F261" s="8"/>
    </row>
    <row r="262" spans="1:6" ht="11.25">
      <c r="A262" s="19" t="s">
        <v>499</v>
      </c>
      <c r="B262" s="5" t="s">
        <v>500</v>
      </c>
      <c r="C262" s="5">
        <v>-0.77</v>
      </c>
      <c r="D262" s="5"/>
      <c r="E262" s="5"/>
      <c r="F262" s="7">
        <v>-0.77</v>
      </c>
    </row>
    <row r="263" spans="1:6" ht="11.25">
      <c r="A263" s="19" t="s">
        <v>501</v>
      </c>
      <c r="B263" s="5" t="s">
        <v>502</v>
      </c>
      <c r="C263" s="6">
        <v>-2052949.6</v>
      </c>
      <c r="D263" s="6">
        <v>2864985.66</v>
      </c>
      <c r="E263" s="6">
        <v>936968.23</v>
      </c>
      <c r="F263" s="7">
        <v>-124932.17</v>
      </c>
    </row>
    <row r="264" spans="1:6" ht="11.25">
      <c r="A264" s="19" t="s">
        <v>503</v>
      </c>
      <c r="B264" s="5" t="s">
        <v>504</v>
      </c>
      <c r="C264" s="6">
        <v>-716495.27</v>
      </c>
      <c r="D264" s="6">
        <v>4408208.3</v>
      </c>
      <c r="E264" s="6">
        <v>4104431.47</v>
      </c>
      <c r="F264" s="7">
        <v>-412718.44</v>
      </c>
    </row>
    <row r="265" spans="1:6" ht="11.25">
      <c r="A265" s="19" t="s">
        <v>505</v>
      </c>
      <c r="B265" s="5" t="s">
        <v>506</v>
      </c>
      <c r="C265" s="6">
        <v>-276985.03</v>
      </c>
      <c r="D265" s="6">
        <v>2247133.49</v>
      </c>
      <c r="E265" s="6">
        <v>2141993.44</v>
      </c>
      <c r="F265" s="7">
        <v>-171844.98</v>
      </c>
    </row>
    <row r="266" spans="1:6" ht="11.25">
      <c r="A266" s="19" t="s">
        <v>507</v>
      </c>
      <c r="B266" s="5" t="s">
        <v>508</v>
      </c>
      <c r="C266" s="5">
        <v>1</v>
      </c>
      <c r="D266" s="5"/>
      <c r="E266" s="5">
        <v>1</v>
      </c>
      <c r="F266" s="7"/>
    </row>
    <row r="267" spans="1:6" ht="11.25">
      <c r="A267" s="19" t="s">
        <v>509</v>
      </c>
      <c r="B267" s="5" t="s">
        <v>510</v>
      </c>
      <c r="C267" s="6">
        <v>-1988.66</v>
      </c>
      <c r="D267" s="5"/>
      <c r="E267" s="6">
        <v>1462.72</v>
      </c>
      <c r="F267" s="7">
        <v>-3451.38</v>
      </c>
    </row>
    <row r="268" spans="1:6" ht="11.25">
      <c r="A268" s="19" t="s">
        <v>511</v>
      </c>
      <c r="B268" s="5" t="s">
        <v>512</v>
      </c>
      <c r="C268" s="6">
        <v>-243080.43</v>
      </c>
      <c r="D268" s="6">
        <v>2041686.76</v>
      </c>
      <c r="E268" s="6">
        <v>1967707.84</v>
      </c>
      <c r="F268" s="7">
        <v>-169101.51</v>
      </c>
    </row>
    <row r="269" spans="1:6" ht="11.25">
      <c r="A269" s="19" t="s">
        <v>513</v>
      </c>
      <c r="B269" s="5" t="s">
        <v>514</v>
      </c>
      <c r="C269" s="6">
        <v>-56483.61</v>
      </c>
      <c r="D269" s="6">
        <v>2500.78</v>
      </c>
      <c r="E269" s="5"/>
      <c r="F269" s="7">
        <v>-53982.83</v>
      </c>
    </row>
    <row r="270" spans="1:6" ht="11.25">
      <c r="A270" s="19" t="s">
        <v>515</v>
      </c>
      <c r="B270" s="5" t="s">
        <v>516</v>
      </c>
      <c r="C270" s="5">
        <v>-749.23</v>
      </c>
      <c r="D270" s="6">
        <v>83302.23</v>
      </c>
      <c r="E270" s="6">
        <v>88905.39</v>
      </c>
      <c r="F270" s="7">
        <v>-6352.39</v>
      </c>
    </row>
    <row r="271" spans="1:6" ht="11.25">
      <c r="A271" s="19" t="s">
        <v>517</v>
      </c>
      <c r="B271" s="5" t="s">
        <v>518</v>
      </c>
      <c r="C271" s="6">
        <v>-12963.69</v>
      </c>
      <c r="D271" s="6">
        <v>24352.38</v>
      </c>
      <c r="E271" s="6">
        <v>20951.38</v>
      </c>
      <c r="F271" s="7">
        <v>-9562.69</v>
      </c>
    </row>
    <row r="272" spans="1:6" ht="11.25">
      <c r="A272" s="19" t="s">
        <v>519</v>
      </c>
      <c r="B272" s="5" t="s">
        <v>520</v>
      </c>
      <c r="C272" s="6">
        <v>97392.86</v>
      </c>
      <c r="D272" s="6">
        <v>107222.02</v>
      </c>
      <c r="E272" s="6">
        <v>104282.8</v>
      </c>
      <c r="F272" s="7">
        <v>100332.08</v>
      </c>
    </row>
    <row r="273" spans="1:6" ht="11.25">
      <c r="A273" s="19" t="s">
        <v>521</v>
      </c>
      <c r="B273" s="5" t="s">
        <v>522</v>
      </c>
      <c r="C273" s="6">
        <v>-14335.43</v>
      </c>
      <c r="D273" s="6">
        <v>217165.66</v>
      </c>
      <c r="E273" s="6">
        <v>212305.54</v>
      </c>
      <c r="F273" s="7">
        <v>-9475.31</v>
      </c>
    </row>
    <row r="274" spans="1:6" ht="11.25">
      <c r="A274" s="19" t="s">
        <v>523</v>
      </c>
      <c r="B274" s="5" t="s">
        <v>524</v>
      </c>
      <c r="C274" s="6">
        <v>-3674.89</v>
      </c>
      <c r="D274" s="5"/>
      <c r="E274" s="5"/>
      <c r="F274" s="7">
        <v>-3674.89</v>
      </c>
    </row>
    <row r="275" spans="1:6" ht="11.25">
      <c r="A275" s="19" t="s">
        <v>525</v>
      </c>
      <c r="B275" s="5" t="s">
        <v>526</v>
      </c>
      <c r="C275" s="5"/>
      <c r="D275" s="6">
        <v>24663.64</v>
      </c>
      <c r="E275" s="6">
        <v>24663.76</v>
      </c>
      <c r="F275" s="7">
        <v>-0.12</v>
      </c>
    </row>
    <row r="276" spans="1:6" ht="11.25">
      <c r="A276" s="19" t="s">
        <v>527</v>
      </c>
      <c r="B276" s="5" t="s">
        <v>528</v>
      </c>
      <c r="C276" s="6">
        <v>-13242.75</v>
      </c>
      <c r="D276" s="5"/>
      <c r="E276" s="6">
        <v>16953.04</v>
      </c>
      <c r="F276" s="7">
        <v>-30195.79</v>
      </c>
    </row>
    <row r="277" spans="1:6" ht="11.25">
      <c r="A277" s="19" t="s">
        <v>529</v>
      </c>
      <c r="B277" s="5" t="s">
        <v>530</v>
      </c>
      <c r="C277" s="6">
        <v>-41802.03</v>
      </c>
      <c r="D277" s="6">
        <v>74026.79</v>
      </c>
      <c r="E277" s="6">
        <v>80817.39</v>
      </c>
      <c r="F277" s="7">
        <v>-48592.63</v>
      </c>
    </row>
    <row r="278" spans="1:6" ht="11.25">
      <c r="A278" s="19" t="s">
        <v>531</v>
      </c>
      <c r="B278" s="5" t="s">
        <v>532</v>
      </c>
      <c r="C278" s="6">
        <v>-6527.29</v>
      </c>
      <c r="D278" s="6">
        <v>14082.34</v>
      </c>
      <c r="E278" s="6">
        <v>21240.07</v>
      </c>
      <c r="F278" s="7">
        <v>-13685.02</v>
      </c>
    </row>
    <row r="279" spans="1:6" ht="11.25">
      <c r="A279" s="19" t="s">
        <v>533</v>
      </c>
      <c r="B279" s="5" t="s">
        <v>534</v>
      </c>
      <c r="C279" s="6">
        <v>2095</v>
      </c>
      <c r="D279" s="5"/>
      <c r="E279" s="5"/>
      <c r="F279" s="7">
        <v>2095</v>
      </c>
    </row>
    <row r="280" spans="1:6" ht="11.25">
      <c r="A280" s="19" t="s">
        <v>535</v>
      </c>
      <c r="B280" s="5" t="s">
        <v>452</v>
      </c>
      <c r="C280" s="5"/>
      <c r="D280" s="6">
        <v>3328.58</v>
      </c>
      <c r="E280" s="6">
        <v>3328.58</v>
      </c>
      <c r="F280" s="8"/>
    </row>
    <row r="281" spans="1:6" ht="11.25">
      <c r="A281" s="19" t="s">
        <v>536</v>
      </c>
      <c r="B281" s="5" t="s">
        <v>537</v>
      </c>
      <c r="C281" s="6">
        <v>-11030.53</v>
      </c>
      <c r="D281" s="6">
        <v>1916.04</v>
      </c>
      <c r="E281" s="6">
        <v>1600.43</v>
      </c>
      <c r="F281" s="7">
        <v>-10714.92</v>
      </c>
    </row>
    <row r="282" spans="1:6" ht="11.25">
      <c r="A282" s="19" t="s">
        <v>538</v>
      </c>
      <c r="B282" s="5" t="s">
        <v>539</v>
      </c>
      <c r="C282" s="5">
        <v>-838.09</v>
      </c>
      <c r="D282" s="5">
        <v>838.09</v>
      </c>
      <c r="E282" s="5"/>
      <c r="F282" s="8"/>
    </row>
    <row r="283" spans="1:6" ht="11.25">
      <c r="A283" s="19" t="s">
        <v>540</v>
      </c>
      <c r="B283" s="5" t="s">
        <v>541</v>
      </c>
      <c r="C283" s="6">
        <v>3387.93</v>
      </c>
      <c r="D283" s="5"/>
      <c r="E283" s="5"/>
      <c r="F283" s="7">
        <v>3387.93</v>
      </c>
    </row>
    <row r="284" spans="1:6" ht="11.25">
      <c r="A284" s="19" t="s">
        <v>542</v>
      </c>
      <c r="B284" s="5" t="s">
        <v>543</v>
      </c>
      <c r="C284" s="5">
        <v>63</v>
      </c>
      <c r="D284" s="5"/>
      <c r="E284" s="5"/>
      <c r="F284" s="8">
        <v>63</v>
      </c>
    </row>
    <row r="285" spans="1:6" ht="11.25">
      <c r="A285" s="19" t="s">
        <v>544</v>
      </c>
      <c r="B285" s="5" t="s">
        <v>545</v>
      </c>
      <c r="C285" s="6">
        <v>1937</v>
      </c>
      <c r="D285" s="5">
        <v>203</v>
      </c>
      <c r="E285" s="5">
        <v>202.86</v>
      </c>
      <c r="F285" s="7">
        <v>1937.14</v>
      </c>
    </row>
    <row r="286" spans="1:6" ht="11.25">
      <c r="A286" s="19" t="s">
        <v>546</v>
      </c>
      <c r="B286" s="5" t="s">
        <v>547</v>
      </c>
      <c r="C286" s="5">
        <v>838</v>
      </c>
      <c r="D286" s="5"/>
      <c r="E286" s="5">
        <v>838</v>
      </c>
      <c r="F286" s="8"/>
    </row>
    <row r="287" spans="1:6" ht="11.25">
      <c r="A287" s="19" t="s">
        <v>548</v>
      </c>
      <c r="B287" s="5" t="s">
        <v>549</v>
      </c>
      <c r="C287" s="6">
        <v>40731.51</v>
      </c>
      <c r="D287" s="5"/>
      <c r="E287" s="5"/>
      <c r="F287" s="7">
        <v>40731.51</v>
      </c>
    </row>
    <row r="288" spans="1:6" ht="11.25">
      <c r="A288" s="19" t="s">
        <v>550</v>
      </c>
      <c r="B288" s="5" t="s">
        <v>551</v>
      </c>
      <c r="C288" s="6">
        <v>-31926.19</v>
      </c>
      <c r="D288" s="6">
        <v>30794.2</v>
      </c>
      <c r="E288" s="6">
        <v>4100</v>
      </c>
      <c r="F288" s="7">
        <v>-5231.99</v>
      </c>
    </row>
    <row r="289" spans="1:6" ht="11.25">
      <c r="A289" s="19" t="s">
        <v>552</v>
      </c>
      <c r="B289" s="5" t="s">
        <v>452</v>
      </c>
      <c r="C289" s="5">
        <v>-476.2</v>
      </c>
      <c r="D289" s="5">
        <v>476.2</v>
      </c>
      <c r="E289" s="5"/>
      <c r="F289" s="7"/>
    </row>
    <row r="290" spans="1:6" ht="11.25">
      <c r="A290" s="19" t="s">
        <v>553</v>
      </c>
      <c r="B290" s="5" t="s">
        <v>554</v>
      </c>
      <c r="C290" s="6">
        <v>-1554.07</v>
      </c>
      <c r="D290" s="5">
        <v>214.95</v>
      </c>
      <c r="E290" s="5">
        <v>410</v>
      </c>
      <c r="F290" s="7">
        <v>-1749.12</v>
      </c>
    </row>
    <row r="291" spans="1:6" ht="11.25">
      <c r="A291" s="19" t="s">
        <v>555</v>
      </c>
      <c r="B291" s="5" t="s">
        <v>556</v>
      </c>
      <c r="C291" s="6">
        <v>1018.72</v>
      </c>
      <c r="D291" s="5">
        <v>47.62</v>
      </c>
      <c r="E291" s="5"/>
      <c r="F291" s="7">
        <v>1066.34</v>
      </c>
    </row>
    <row r="292" spans="1:6" ht="11.25">
      <c r="A292" s="19" t="s">
        <v>557</v>
      </c>
      <c r="B292" s="5" t="s">
        <v>558</v>
      </c>
      <c r="C292" s="6">
        <v>-3913.71</v>
      </c>
      <c r="D292" s="6">
        <v>17281.9</v>
      </c>
      <c r="E292" s="6">
        <v>11362.68</v>
      </c>
      <c r="F292" s="7">
        <v>2005.51</v>
      </c>
    </row>
    <row r="293" spans="1:6" ht="11.25">
      <c r="A293" s="19" t="s">
        <v>559</v>
      </c>
      <c r="B293" s="5" t="s">
        <v>560</v>
      </c>
      <c r="C293" s="5"/>
      <c r="D293" s="6">
        <v>28585.46</v>
      </c>
      <c r="E293" s="6">
        <v>33031.17</v>
      </c>
      <c r="F293" s="7">
        <v>-4445.71</v>
      </c>
    </row>
    <row r="294" spans="1:6" ht="11.25">
      <c r="A294" s="19" t="s">
        <v>561</v>
      </c>
      <c r="B294" s="5" t="s">
        <v>562</v>
      </c>
      <c r="C294" s="5"/>
      <c r="D294" s="6">
        <v>2813.05</v>
      </c>
      <c r="E294" s="6">
        <v>3257.26</v>
      </c>
      <c r="F294" s="7">
        <v>-444.21</v>
      </c>
    </row>
    <row r="295" spans="1:6" ht="11.25">
      <c r="A295" s="19" t="s">
        <v>563</v>
      </c>
      <c r="B295" s="5" t="s">
        <v>564</v>
      </c>
      <c r="C295" s="6">
        <v>-398560.92</v>
      </c>
      <c r="D295" s="6">
        <v>56873429.72</v>
      </c>
      <c r="E295" s="6">
        <v>56501991.56</v>
      </c>
      <c r="F295" s="7">
        <v>-27122.76</v>
      </c>
    </row>
    <row r="296" spans="1:6" ht="11.25">
      <c r="A296" s="19" t="s">
        <v>565</v>
      </c>
      <c r="B296" s="5" t="s">
        <v>566</v>
      </c>
      <c r="C296" s="6">
        <v>-129595.79</v>
      </c>
      <c r="D296" s="6">
        <v>259191.58</v>
      </c>
      <c r="E296" s="6">
        <v>129595.79</v>
      </c>
      <c r="F296" s="8"/>
    </row>
    <row r="297" spans="1:6" ht="11.25">
      <c r="A297" s="19" t="s">
        <v>567</v>
      </c>
      <c r="B297" s="5" t="s">
        <v>568</v>
      </c>
      <c r="C297" s="5"/>
      <c r="D297" s="6">
        <v>796094</v>
      </c>
      <c r="E297" s="6">
        <v>796094</v>
      </c>
      <c r="F297" s="8"/>
    </row>
    <row r="298" spans="1:6" ht="11.25">
      <c r="A298" s="19" t="s">
        <v>569</v>
      </c>
      <c r="B298" s="5" t="s">
        <v>570</v>
      </c>
      <c r="C298" s="5"/>
      <c r="D298" s="5"/>
      <c r="E298" s="6">
        <v>4000000</v>
      </c>
      <c r="F298" s="7">
        <v>-4000000</v>
      </c>
    </row>
    <row r="299" spans="1:6" ht="11.25">
      <c r="A299" s="19" t="s">
        <v>571</v>
      </c>
      <c r="B299" s="5" t="s">
        <v>572</v>
      </c>
      <c r="C299" s="6">
        <v>-8144774</v>
      </c>
      <c r="D299" s="6">
        <v>734856</v>
      </c>
      <c r="E299" s="5"/>
      <c r="F299" s="7">
        <v>-7409918</v>
      </c>
    </row>
    <row r="300" spans="1:6" ht="11.25">
      <c r="A300" s="19" t="s">
        <v>573</v>
      </c>
      <c r="B300" s="5" t="s">
        <v>574</v>
      </c>
      <c r="C300" s="6">
        <v>-8750</v>
      </c>
      <c r="D300" s="5"/>
      <c r="E300" s="5"/>
      <c r="F300" s="7">
        <v>-8750</v>
      </c>
    </row>
    <row r="301" spans="1:6" ht="11.25">
      <c r="A301" s="19" t="s">
        <v>575</v>
      </c>
      <c r="B301" s="5" t="s">
        <v>576</v>
      </c>
      <c r="C301" s="6">
        <v>-154274652.55</v>
      </c>
      <c r="D301" s="5"/>
      <c r="E301" s="5"/>
      <c r="F301" s="7">
        <v>-154274652.55</v>
      </c>
    </row>
    <row r="302" spans="1:6" ht="11.25">
      <c r="A302" s="19" t="s">
        <v>577</v>
      </c>
      <c r="B302" s="5" t="s">
        <v>578</v>
      </c>
      <c r="C302" s="6">
        <v>-4703587.54</v>
      </c>
      <c r="D302" s="5"/>
      <c r="E302" s="6">
        <v>37771.19</v>
      </c>
      <c r="F302" s="7">
        <v>-4741358.73</v>
      </c>
    </row>
    <row r="303" spans="1:6" ht="11.25">
      <c r="A303" s="19" t="s">
        <v>579</v>
      </c>
      <c r="B303" s="5" t="s">
        <v>580</v>
      </c>
      <c r="C303" s="6">
        <v>-35679944.15</v>
      </c>
      <c r="D303" s="6">
        <v>35679944.15</v>
      </c>
      <c r="E303" s="5"/>
      <c r="F303" s="8" t="e">
        <f>#REF!*-1</f>
        <v>#REF!</v>
      </c>
    </row>
    <row r="304" spans="1:6" ht="11.25">
      <c r="A304" s="19" t="s">
        <v>581</v>
      </c>
      <c r="B304" s="5" t="s">
        <v>582</v>
      </c>
      <c r="C304" s="6">
        <v>25487704.28</v>
      </c>
      <c r="D304" s="6">
        <v>484851.93</v>
      </c>
      <c r="E304" s="6">
        <v>3768.53</v>
      </c>
      <c r="F304" s="7">
        <v>25968787.68</v>
      </c>
    </row>
    <row r="305" spans="1:6" ht="11.25">
      <c r="A305" s="19" t="s">
        <v>583</v>
      </c>
      <c r="B305" s="5" t="s">
        <v>584</v>
      </c>
      <c r="C305" s="6">
        <v>-642719.92</v>
      </c>
      <c r="D305" s="5"/>
      <c r="E305" s="5"/>
      <c r="F305" s="7">
        <v>-642719.92</v>
      </c>
    </row>
    <row r="306" spans="1:6" ht="11.25">
      <c r="A306" s="19" t="s">
        <v>585</v>
      </c>
      <c r="B306" s="5" t="s">
        <v>586</v>
      </c>
      <c r="C306" s="6">
        <v>-11760.29</v>
      </c>
      <c r="D306" s="5"/>
      <c r="E306" s="5"/>
      <c r="F306" s="7">
        <v>-11760.29</v>
      </c>
    </row>
    <row r="307" spans="1:6" ht="11.25">
      <c r="A307" s="19" t="s">
        <v>587</v>
      </c>
      <c r="B307" s="5" t="s">
        <v>588</v>
      </c>
      <c r="C307" s="6">
        <v>6294648.14</v>
      </c>
      <c r="D307" s="6">
        <v>19934.03</v>
      </c>
      <c r="E307" s="5">
        <v>333.57</v>
      </c>
      <c r="F307" s="7">
        <v>6314248.6</v>
      </c>
    </row>
    <row r="308" spans="1:6" ht="11.25">
      <c r="A308" s="19" t="s">
        <v>589</v>
      </c>
      <c r="B308" s="5" t="s">
        <v>590</v>
      </c>
      <c r="C308" s="6">
        <v>-20166457.8</v>
      </c>
      <c r="D308" s="6">
        <v>37130.82</v>
      </c>
      <c r="E308" s="6">
        <v>631847.33</v>
      </c>
      <c r="F308" s="7">
        <v>-20761174.31</v>
      </c>
    </row>
    <row r="309" spans="1:6" ht="11.25">
      <c r="A309" s="19" t="s">
        <v>591</v>
      </c>
      <c r="B309" s="5" t="s">
        <v>592</v>
      </c>
      <c r="C309" s="6">
        <v>25241907.46</v>
      </c>
      <c r="D309" s="6">
        <v>115657.28</v>
      </c>
      <c r="E309" s="6">
        <v>268643.35</v>
      </c>
      <c r="F309" s="7">
        <v>25088921.39</v>
      </c>
    </row>
    <row r="310" spans="1:6" ht="11.25">
      <c r="A310" s="19" t="s">
        <v>593</v>
      </c>
      <c r="B310" s="5" t="s">
        <v>594</v>
      </c>
      <c r="C310" s="6">
        <v>25438513.46</v>
      </c>
      <c r="D310" s="6">
        <v>823178.31</v>
      </c>
      <c r="E310" s="5"/>
      <c r="F310" s="7">
        <v>26261691.77</v>
      </c>
    </row>
    <row r="311" spans="1:6" ht="11.25">
      <c r="A311" s="19" t="s">
        <v>595</v>
      </c>
      <c r="B311" s="5" t="s">
        <v>596</v>
      </c>
      <c r="C311" s="6">
        <v>-46707.05</v>
      </c>
      <c r="D311" s="6">
        <v>39196.11</v>
      </c>
      <c r="E311" s="6">
        <v>39196.11</v>
      </c>
      <c r="F311" s="7">
        <v>-46707.05</v>
      </c>
    </row>
    <row r="312" spans="1:6" ht="11.25">
      <c r="A312" s="19" t="s">
        <v>597</v>
      </c>
      <c r="B312" s="5" t="s">
        <v>598</v>
      </c>
      <c r="C312" s="5">
        <v>-87.57</v>
      </c>
      <c r="D312" s="5"/>
      <c r="E312" s="5"/>
      <c r="F312" s="7">
        <v>-87.57</v>
      </c>
    </row>
    <row r="313" spans="1:6" ht="11.25">
      <c r="A313" s="19" t="s">
        <v>599</v>
      </c>
      <c r="B313" s="5" t="s">
        <v>600</v>
      </c>
      <c r="C313" s="6">
        <v>140687.04</v>
      </c>
      <c r="D313" s="5"/>
      <c r="E313" s="6">
        <v>34702.82</v>
      </c>
      <c r="F313" s="7">
        <v>105984.22</v>
      </c>
    </row>
    <row r="314" spans="1:6" ht="11.25">
      <c r="A314" s="19" t="s">
        <v>601</v>
      </c>
      <c r="B314" s="5" t="s">
        <v>602</v>
      </c>
      <c r="C314" s="6">
        <v>-215238.2</v>
      </c>
      <c r="D314" s="5"/>
      <c r="E314" s="5"/>
      <c r="F314" s="7">
        <v>-215238.2</v>
      </c>
    </row>
    <row r="315" spans="1:6" ht="11.25">
      <c r="A315" s="19" t="s">
        <v>603</v>
      </c>
      <c r="B315" s="5" t="s">
        <v>604</v>
      </c>
      <c r="C315" s="6">
        <v>-369597.68</v>
      </c>
      <c r="D315" s="6">
        <v>6928.2</v>
      </c>
      <c r="E315" s="5"/>
      <c r="F315" s="7">
        <v>-362669.48</v>
      </c>
    </row>
    <row r="316" spans="1:6" ht="11.25">
      <c r="A316" s="19" t="s">
        <v>605</v>
      </c>
      <c r="B316" s="5" t="s">
        <v>606</v>
      </c>
      <c r="C316" s="6">
        <v>15244678.42</v>
      </c>
      <c r="D316" s="6">
        <v>1720648.72</v>
      </c>
      <c r="E316" s="6">
        <v>930547.12</v>
      </c>
      <c r="F316" s="7">
        <v>16034780.02</v>
      </c>
    </row>
    <row r="317" spans="1:6" ht="11.25">
      <c r="A317" s="19" t="s">
        <v>607</v>
      </c>
      <c r="B317" s="5" t="s">
        <v>608</v>
      </c>
      <c r="C317" s="6">
        <v>16943594.79</v>
      </c>
      <c r="D317" s="6">
        <v>12011834.91</v>
      </c>
      <c r="E317" s="6">
        <v>1827248.9</v>
      </c>
      <c r="F317" s="7">
        <v>27128180.8</v>
      </c>
    </row>
    <row r="318" spans="1:6" ht="11.25">
      <c r="A318" s="19" t="s">
        <v>609</v>
      </c>
      <c r="B318" s="5" t="s">
        <v>610</v>
      </c>
      <c r="C318" s="5"/>
      <c r="D318" s="6">
        <v>82639428.67</v>
      </c>
      <c r="E318" s="6">
        <v>37152430.36</v>
      </c>
      <c r="F318" s="7">
        <v>45486998.31</v>
      </c>
    </row>
    <row r="319" spans="1:6" ht="11.25">
      <c r="A319" s="19" t="s">
        <v>611</v>
      </c>
      <c r="B319" s="5" t="s">
        <v>612</v>
      </c>
      <c r="C319" s="6">
        <v>-44797.41</v>
      </c>
      <c r="D319" s="5"/>
      <c r="E319" s="5"/>
      <c r="F319" s="7">
        <v>-44797.41</v>
      </c>
    </row>
    <row r="320" spans="1:6" ht="11.25">
      <c r="A320" s="19" t="s">
        <v>613</v>
      </c>
      <c r="B320" s="5" t="s">
        <v>614</v>
      </c>
      <c r="C320" s="6">
        <v>-70654.51</v>
      </c>
      <c r="D320" s="5"/>
      <c r="E320" s="5"/>
      <c r="F320" s="7">
        <v>-70654.51</v>
      </c>
    </row>
    <row r="321" spans="1:6" ht="11.25">
      <c r="A321" s="19" t="s">
        <v>615</v>
      </c>
      <c r="B321" s="5" t="s">
        <v>616</v>
      </c>
      <c r="C321" s="6">
        <v>-213368.34</v>
      </c>
      <c r="D321" s="5"/>
      <c r="E321" s="5"/>
      <c r="F321" s="7">
        <v>-213368.34</v>
      </c>
    </row>
    <row r="322" spans="1:6" ht="11.25">
      <c r="A322" s="19" t="s">
        <v>617</v>
      </c>
      <c r="B322" s="5" t="s">
        <v>618</v>
      </c>
      <c r="C322" s="6">
        <v>-597061.09</v>
      </c>
      <c r="D322" s="5"/>
      <c r="E322" s="5"/>
      <c r="F322" s="7">
        <v>-597061.09</v>
      </c>
    </row>
    <row r="323" spans="1:6" ht="11.25">
      <c r="A323" s="19" t="s">
        <v>619</v>
      </c>
      <c r="B323" s="5" t="s">
        <v>620</v>
      </c>
      <c r="C323" s="6">
        <v>-10059.41</v>
      </c>
      <c r="D323" s="5"/>
      <c r="E323" s="5"/>
      <c r="F323" s="7">
        <v>-10059.41</v>
      </c>
    </row>
    <row r="324" spans="1:6" ht="11.25">
      <c r="A324" s="19" t="s">
        <v>621</v>
      </c>
      <c r="B324" s="5" t="s">
        <v>622</v>
      </c>
      <c r="C324" s="6">
        <v>-2048168.25</v>
      </c>
      <c r="D324" s="5"/>
      <c r="E324" s="6">
        <v>6928.2</v>
      </c>
      <c r="F324" s="7">
        <v>-2055096.45</v>
      </c>
    </row>
    <row r="325" spans="1:6" ht="11.25">
      <c r="A325" s="19" t="s">
        <v>623</v>
      </c>
      <c r="B325" s="5" t="s">
        <v>624</v>
      </c>
      <c r="C325" s="6">
        <v>-13598189.36</v>
      </c>
      <c r="D325" s="5"/>
      <c r="E325" s="6">
        <v>19934.03</v>
      </c>
      <c r="F325" s="7">
        <v>-13618123.39</v>
      </c>
    </row>
    <row r="326" spans="1:6" ht="11.25">
      <c r="A326" s="19" t="s">
        <v>625</v>
      </c>
      <c r="B326" s="5" t="s">
        <v>626</v>
      </c>
      <c r="C326" s="6">
        <v>-1402681.43</v>
      </c>
      <c r="D326" s="5"/>
      <c r="E326" s="5"/>
      <c r="F326" s="7">
        <v>-1402681.43</v>
      </c>
    </row>
    <row r="327" spans="1:6" ht="11.25">
      <c r="A327" s="19" t="s">
        <v>627</v>
      </c>
      <c r="B327" s="5" t="s">
        <v>628</v>
      </c>
      <c r="C327" s="6">
        <v>-728901.08</v>
      </c>
      <c r="D327" s="5"/>
      <c r="E327" s="5"/>
      <c r="F327" s="7">
        <v>-728901.08</v>
      </c>
    </row>
    <row r="328" spans="1:6" ht="11.25">
      <c r="A328" s="19" t="s">
        <v>629</v>
      </c>
      <c r="B328" s="5" t="s">
        <v>630</v>
      </c>
      <c r="C328" s="6">
        <v>-330172.69</v>
      </c>
      <c r="D328" s="5"/>
      <c r="E328" s="5"/>
      <c r="F328" s="7">
        <v>-330172.69</v>
      </c>
    </row>
    <row r="329" spans="1:6" ht="11.25">
      <c r="A329" s="19" t="s">
        <v>631</v>
      </c>
      <c r="B329" s="5" t="s">
        <v>632</v>
      </c>
      <c r="C329" s="6">
        <v>-32198188.51</v>
      </c>
      <c r="D329" s="5"/>
      <c r="E329" s="6">
        <v>32874.35</v>
      </c>
      <c r="F329" s="7">
        <v>-32231062.86</v>
      </c>
    </row>
    <row r="330" spans="1:6" ht="11.25">
      <c r="A330" s="19" t="s">
        <v>633</v>
      </c>
      <c r="B330" s="5" t="s">
        <v>634</v>
      </c>
      <c r="C330" s="6">
        <v>-1846659.56</v>
      </c>
      <c r="D330" s="5"/>
      <c r="E330" s="5"/>
      <c r="F330" s="7">
        <v>-1846659.56</v>
      </c>
    </row>
    <row r="331" spans="1:6" ht="11.25">
      <c r="A331" s="19" t="s">
        <v>635</v>
      </c>
      <c r="B331" s="5" t="s">
        <v>612</v>
      </c>
      <c r="C331" s="6">
        <v>-3144189.23</v>
      </c>
      <c r="D331" s="5"/>
      <c r="E331" s="5"/>
      <c r="F331" s="7">
        <v>-3144189.23</v>
      </c>
    </row>
    <row r="332" spans="1:6" ht="11.25">
      <c r="A332" s="19" t="s">
        <v>636</v>
      </c>
      <c r="B332" s="5" t="s">
        <v>637</v>
      </c>
      <c r="C332" s="6">
        <v>-4115946.49</v>
      </c>
      <c r="D332" s="5"/>
      <c r="E332" s="5"/>
      <c r="F332" s="7">
        <v>-4115946.49</v>
      </c>
    </row>
    <row r="333" spans="1:6" ht="11.25">
      <c r="A333" s="19" t="s">
        <v>638</v>
      </c>
      <c r="B333" s="5" t="s">
        <v>639</v>
      </c>
      <c r="C333" s="6">
        <v>-3824961.54</v>
      </c>
      <c r="D333" s="5"/>
      <c r="E333" s="5"/>
      <c r="F333" s="7">
        <v>-3824961.54</v>
      </c>
    </row>
    <row r="334" spans="1:6" ht="11.25">
      <c r="A334" s="19" t="s">
        <v>640</v>
      </c>
      <c r="B334" s="5" t="s">
        <v>641</v>
      </c>
      <c r="C334" s="6">
        <v>-11830297.31</v>
      </c>
      <c r="D334" s="5"/>
      <c r="E334" s="5"/>
      <c r="F334" s="7">
        <v>-11830297.31</v>
      </c>
    </row>
    <row r="335" spans="1:6" ht="11.25">
      <c r="A335" s="19" t="s">
        <v>642</v>
      </c>
      <c r="B335" s="5" t="s">
        <v>643</v>
      </c>
      <c r="C335" s="6">
        <v>-22376931.02</v>
      </c>
      <c r="D335" s="5"/>
      <c r="E335" s="5">
        <v>466.72</v>
      </c>
      <c r="F335" s="7">
        <v>-22377397.74</v>
      </c>
    </row>
    <row r="336" spans="1:6" ht="11.25">
      <c r="A336" s="19" t="s">
        <v>644</v>
      </c>
      <c r="B336" s="5" t="s">
        <v>645</v>
      </c>
      <c r="C336" s="6">
        <v>-3260251.87</v>
      </c>
      <c r="D336" s="5"/>
      <c r="E336" s="5"/>
      <c r="F336" s="7">
        <v>-3260251.87</v>
      </c>
    </row>
    <row r="337" spans="1:6" ht="11.25">
      <c r="A337" s="19" t="s">
        <v>646</v>
      </c>
      <c r="B337" s="5" t="s">
        <v>647</v>
      </c>
      <c r="C337" s="6">
        <v>-8546355.43</v>
      </c>
      <c r="D337" s="5"/>
      <c r="E337" s="6">
        <v>37712.52</v>
      </c>
      <c r="F337" s="7">
        <v>-8584067.95</v>
      </c>
    </row>
    <row r="338" spans="1:6" ht="11.25">
      <c r="A338" s="19" t="s">
        <v>648</v>
      </c>
      <c r="B338" s="5" t="s">
        <v>649</v>
      </c>
      <c r="C338" s="6">
        <v>-10066081.72</v>
      </c>
      <c r="D338" s="5"/>
      <c r="E338" s="6">
        <v>97566.64</v>
      </c>
      <c r="F338" s="7">
        <v>-10163648.36</v>
      </c>
    </row>
    <row r="339" spans="1:6" ht="11.25">
      <c r="A339" s="19" t="s">
        <v>650</v>
      </c>
      <c r="B339" s="5" t="s">
        <v>651</v>
      </c>
      <c r="C339" s="6">
        <v>-5001775.36</v>
      </c>
      <c r="D339" s="5"/>
      <c r="E339" s="6">
        <v>17574.74</v>
      </c>
      <c r="F339" s="7">
        <v>-5019350.1</v>
      </c>
    </row>
    <row r="340" spans="1:6" ht="11.25">
      <c r="A340" s="19" t="s">
        <v>652</v>
      </c>
      <c r="B340" s="5" t="s">
        <v>653</v>
      </c>
      <c r="C340" s="6">
        <v>-6434453.71</v>
      </c>
      <c r="D340" s="5"/>
      <c r="E340" s="5"/>
      <c r="F340" s="7">
        <v>-6434453.71</v>
      </c>
    </row>
    <row r="341" spans="1:6" ht="11.25">
      <c r="A341" s="19" t="s">
        <v>654</v>
      </c>
      <c r="B341" s="5" t="s">
        <v>655</v>
      </c>
      <c r="C341" s="6">
        <v>-2934638.01</v>
      </c>
      <c r="D341" s="5"/>
      <c r="E341" s="5"/>
      <c r="F341" s="7">
        <v>-2934638.01</v>
      </c>
    </row>
    <row r="342" spans="1:6" ht="11.25">
      <c r="A342" s="19" t="s">
        <v>656</v>
      </c>
      <c r="B342" s="5" t="s">
        <v>657</v>
      </c>
      <c r="C342" s="6">
        <v>-12763046.84</v>
      </c>
      <c r="D342" s="5"/>
      <c r="E342" s="6">
        <v>1518149.02</v>
      </c>
      <c r="F342" s="7">
        <v>-14281195.86</v>
      </c>
    </row>
    <row r="343" spans="1:6" ht="11.25">
      <c r="A343" s="19" t="s">
        <v>658</v>
      </c>
      <c r="B343" s="5" t="s">
        <v>659</v>
      </c>
      <c r="C343" s="6">
        <v>-1300000</v>
      </c>
      <c r="D343" s="5"/>
      <c r="E343" s="5"/>
      <c r="F343" s="7">
        <v>-1300000</v>
      </c>
    </row>
    <row r="344" spans="1:6" ht="11.25">
      <c r="A344" s="19" t="s">
        <v>660</v>
      </c>
      <c r="B344" s="5" t="s">
        <v>661</v>
      </c>
      <c r="C344" s="6">
        <v>-4344992.36</v>
      </c>
      <c r="D344" s="5"/>
      <c r="E344" s="5"/>
      <c r="F344" s="7">
        <v>-4344992.36</v>
      </c>
    </row>
    <row r="345" spans="1:6" ht="11.25">
      <c r="A345" s="19" t="s">
        <v>662</v>
      </c>
      <c r="B345" s="5" t="s">
        <v>663</v>
      </c>
      <c r="C345" s="6">
        <v>-155480</v>
      </c>
      <c r="D345" s="5"/>
      <c r="E345" s="5"/>
      <c r="F345" s="7">
        <v>-155480</v>
      </c>
    </row>
    <row r="346" spans="1:6" ht="11.25">
      <c r="A346" s="19" t="s">
        <v>664</v>
      </c>
      <c r="B346" s="5" t="s">
        <v>665</v>
      </c>
      <c r="C346" s="6">
        <v>-4532667.83</v>
      </c>
      <c r="D346" s="5"/>
      <c r="E346" s="6">
        <v>10520.3</v>
      </c>
      <c r="F346" s="7">
        <v>-4543188.13</v>
      </c>
    </row>
    <row r="347" spans="1:6" ht="11.25">
      <c r="A347" s="19" t="s">
        <v>666</v>
      </c>
      <c r="B347" s="5" t="s">
        <v>667</v>
      </c>
      <c r="C347" s="6">
        <v>-5802971.13</v>
      </c>
      <c r="D347" s="6">
        <v>25910.61</v>
      </c>
      <c r="E347" s="6">
        <v>166068.78</v>
      </c>
      <c r="F347" s="7">
        <v>-5943129.3</v>
      </c>
    </row>
    <row r="348" spans="1:6" ht="11.25">
      <c r="A348" s="19" t="s">
        <v>668</v>
      </c>
      <c r="B348" s="5" t="s">
        <v>669</v>
      </c>
      <c r="C348" s="6">
        <v>-2340966.51</v>
      </c>
      <c r="D348" s="5"/>
      <c r="E348" s="6">
        <v>25910.61</v>
      </c>
      <c r="F348" s="7">
        <v>-2366877.12</v>
      </c>
    </row>
    <row r="349" spans="1:6" ht="11.25">
      <c r="A349" s="19" t="s">
        <v>670</v>
      </c>
      <c r="B349" s="5" t="s">
        <v>671</v>
      </c>
      <c r="C349" s="6">
        <v>-11809.31</v>
      </c>
      <c r="D349" s="5"/>
      <c r="E349" s="5"/>
      <c r="F349" s="7">
        <v>-11809.31</v>
      </c>
    </row>
    <row r="350" spans="1:6" ht="11.25">
      <c r="A350" s="19" t="s">
        <v>672</v>
      </c>
      <c r="B350" s="5" t="s">
        <v>673</v>
      </c>
      <c r="C350" s="6">
        <v>-10273560.11</v>
      </c>
      <c r="D350" s="6">
        <v>767326.27</v>
      </c>
      <c r="E350" s="6">
        <v>1586333.04</v>
      </c>
      <c r="F350" s="7">
        <v>-11092566.88</v>
      </c>
    </row>
    <row r="351" spans="1:6" ht="11.25">
      <c r="A351" s="19" t="s">
        <v>674</v>
      </c>
      <c r="B351" s="5" t="s">
        <v>675</v>
      </c>
      <c r="C351" s="6">
        <v>-30383394.09</v>
      </c>
      <c r="D351" s="6">
        <v>77047.31</v>
      </c>
      <c r="E351" s="6">
        <v>4668708.41</v>
      </c>
      <c r="F351" s="7">
        <v>-34975055.19</v>
      </c>
    </row>
    <row r="352" spans="1:6" ht="11.25">
      <c r="A352" s="19" t="s">
        <v>676</v>
      </c>
      <c r="B352" s="5" t="s">
        <v>677</v>
      </c>
      <c r="C352" s="6">
        <v>-496020</v>
      </c>
      <c r="D352" s="5"/>
      <c r="E352" s="6">
        <v>20250</v>
      </c>
      <c r="F352" s="7">
        <v>-516270</v>
      </c>
    </row>
    <row r="353" spans="1:6" ht="11.25">
      <c r="A353" s="19" t="s">
        <v>678</v>
      </c>
      <c r="B353" s="5" t="s">
        <v>679</v>
      </c>
      <c r="C353" s="6">
        <v>-2921281.3</v>
      </c>
      <c r="D353" s="5"/>
      <c r="E353" s="6">
        <v>949893.36</v>
      </c>
      <c r="F353" s="7">
        <v>-3871174.66</v>
      </c>
    </row>
    <row r="354" spans="1:6" ht="11.25">
      <c r="A354" s="19" t="s">
        <v>680</v>
      </c>
      <c r="B354" s="5" t="s">
        <v>681</v>
      </c>
      <c r="C354" s="6">
        <v>-4059469.63</v>
      </c>
      <c r="D354" s="6">
        <v>199893.36</v>
      </c>
      <c r="E354" s="6">
        <v>1564590.94</v>
      </c>
      <c r="F354" s="7">
        <v>-5424167.21</v>
      </c>
    </row>
    <row r="355" spans="1:6" ht="11.25">
      <c r="A355" s="19" t="s">
        <v>682</v>
      </c>
      <c r="B355" s="5" t="s">
        <v>683</v>
      </c>
      <c r="C355" s="5"/>
      <c r="D355" s="5"/>
      <c r="E355" s="6">
        <v>26551554.66</v>
      </c>
      <c r="F355" s="7">
        <v>-26551554.66</v>
      </c>
    </row>
    <row r="356" spans="1:6" ht="11.25">
      <c r="A356" s="19" t="s">
        <v>684</v>
      </c>
      <c r="B356" s="5" t="s">
        <v>685</v>
      </c>
      <c r="C356" s="5"/>
      <c r="D356" s="5"/>
      <c r="E356" s="6">
        <v>1042045.31</v>
      </c>
      <c r="F356" s="7">
        <v>-1042045.31</v>
      </c>
    </row>
    <row r="357" spans="1:6" ht="11.25">
      <c r="A357" s="19" t="s">
        <v>686</v>
      </c>
      <c r="B357" s="5" t="s">
        <v>687</v>
      </c>
      <c r="C357" s="5"/>
      <c r="D357" s="5"/>
      <c r="E357" s="6">
        <v>425080.89</v>
      </c>
      <c r="F357" s="7">
        <v>-425080.89</v>
      </c>
    </row>
    <row r="358" spans="1:6" ht="11.25">
      <c r="A358" s="19" t="s">
        <v>688</v>
      </c>
      <c r="B358" s="5" t="s">
        <v>689</v>
      </c>
      <c r="C358" s="5"/>
      <c r="D358" s="6">
        <v>602999.18</v>
      </c>
      <c r="E358" s="6">
        <v>16391438.37</v>
      </c>
      <c r="F358" s="7">
        <v>-15788439.19</v>
      </c>
    </row>
    <row r="359" spans="1:6" ht="11.25">
      <c r="A359" s="19" t="s">
        <v>690</v>
      </c>
      <c r="B359" s="5" t="s">
        <v>691</v>
      </c>
      <c r="C359" s="5"/>
      <c r="D359" s="5"/>
      <c r="E359" s="6">
        <v>109425</v>
      </c>
      <c r="F359" s="7">
        <v>-109425</v>
      </c>
    </row>
    <row r="360" spans="1:6" ht="11.25">
      <c r="A360" s="19" t="s">
        <v>692</v>
      </c>
      <c r="B360" s="5" t="s">
        <v>693</v>
      </c>
      <c r="C360" s="5"/>
      <c r="D360" s="5"/>
      <c r="E360" s="6">
        <v>2624603.9</v>
      </c>
      <c r="F360" s="7">
        <v>-2624603.9</v>
      </c>
    </row>
    <row r="361" spans="1:6" ht="11.25">
      <c r="A361" s="19" t="s">
        <v>694</v>
      </c>
      <c r="B361" s="5" t="s">
        <v>695</v>
      </c>
      <c r="C361" s="5"/>
      <c r="D361" s="5"/>
      <c r="E361" s="6">
        <v>600738.1</v>
      </c>
      <c r="F361" s="7">
        <v>-600738.1</v>
      </c>
    </row>
    <row r="362" spans="1:6" ht="11.25">
      <c r="A362" s="19" t="s">
        <v>696</v>
      </c>
      <c r="B362" s="5" t="s">
        <v>697</v>
      </c>
      <c r="C362" s="6">
        <v>-4046710.71</v>
      </c>
      <c r="D362" s="5"/>
      <c r="E362" s="5"/>
      <c r="F362" s="7">
        <v>-4046710.71</v>
      </c>
    </row>
    <row r="363" spans="1:6" ht="11.25">
      <c r="A363" s="19" t="s">
        <v>698</v>
      </c>
      <c r="B363" s="5" t="s">
        <v>699</v>
      </c>
      <c r="C363" s="6">
        <v>-16268.61</v>
      </c>
      <c r="D363" s="5"/>
      <c r="E363" s="5"/>
      <c r="F363" s="7">
        <v>-16268.61</v>
      </c>
    </row>
    <row r="364" spans="1:6" ht="11.25">
      <c r="A364" s="19" t="s">
        <v>700</v>
      </c>
      <c r="B364" s="5" t="s">
        <v>701</v>
      </c>
      <c r="C364" s="6">
        <v>-12794.21</v>
      </c>
      <c r="D364" s="6">
        <v>5400</v>
      </c>
      <c r="E364" s="6">
        <v>5400</v>
      </c>
      <c r="F364" s="7">
        <v>-12794.21</v>
      </c>
    </row>
    <row r="365" spans="1:6" ht="11.25">
      <c r="A365" s="19" t="s">
        <v>702</v>
      </c>
      <c r="B365" s="5" t="s">
        <v>703</v>
      </c>
      <c r="C365" s="5"/>
      <c r="D365" s="6">
        <v>1489479</v>
      </c>
      <c r="E365" s="6">
        <v>12621050.18</v>
      </c>
      <c r="F365" s="7">
        <v>-11131571.18</v>
      </c>
    </row>
    <row r="366" spans="1:6" ht="11.25">
      <c r="A366" s="19" t="s">
        <v>704</v>
      </c>
      <c r="B366" s="5" t="s">
        <v>705</v>
      </c>
      <c r="C366" s="5"/>
      <c r="D366" s="6">
        <v>82976</v>
      </c>
      <c r="E366" s="6">
        <v>1321582</v>
      </c>
      <c r="F366" s="7">
        <v>-1238606</v>
      </c>
    </row>
    <row r="367" spans="1:6" ht="11.25">
      <c r="A367" s="19" t="s">
        <v>706</v>
      </c>
      <c r="B367" s="5" t="s">
        <v>707</v>
      </c>
      <c r="C367" s="5"/>
      <c r="D367" s="6">
        <v>12881</v>
      </c>
      <c r="E367" s="6">
        <v>1778765.35</v>
      </c>
      <c r="F367" s="7">
        <v>-1765884.35</v>
      </c>
    </row>
    <row r="368" spans="1:6" ht="11.25">
      <c r="A368" s="19" t="s">
        <v>708</v>
      </c>
      <c r="B368" s="5" t="s">
        <v>709</v>
      </c>
      <c r="C368" s="5"/>
      <c r="D368" s="5"/>
      <c r="E368" s="6">
        <v>173820.98</v>
      </c>
      <c r="F368" s="7">
        <v>-173820.98</v>
      </c>
    </row>
    <row r="369" spans="1:6" ht="11.25">
      <c r="A369" s="19" t="s">
        <v>710</v>
      </c>
      <c r="B369" s="5" t="s">
        <v>711</v>
      </c>
      <c r="C369" s="5"/>
      <c r="D369" s="6">
        <v>27508</v>
      </c>
      <c r="E369" s="6">
        <v>1319327.48</v>
      </c>
      <c r="F369" s="7">
        <v>-1291819.48</v>
      </c>
    </row>
    <row r="370" spans="1:6" ht="11.25">
      <c r="A370" s="19" t="s">
        <v>712</v>
      </c>
      <c r="B370" s="5" t="s">
        <v>713</v>
      </c>
      <c r="C370" s="5"/>
      <c r="D370" s="6">
        <v>2059</v>
      </c>
      <c r="E370" s="6">
        <v>308233.58</v>
      </c>
      <c r="F370" s="7">
        <v>-306174.58</v>
      </c>
    </row>
    <row r="371" spans="1:6" ht="11.25">
      <c r="A371" s="19" t="s">
        <v>714</v>
      </c>
      <c r="B371" s="5" t="s">
        <v>715</v>
      </c>
      <c r="C371" s="5"/>
      <c r="D371" s="5"/>
      <c r="E371" s="6">
        <v>139397.01</v>
      </c>
      <c r="F371" s="7">
        <v>-139397.01</v>
      </c>
    </row>
    <row r="372" spans="1:6" ht="11.25">
      <c r="A372" s="19" t="s">
        <v>716</v>
      </c>
      <c r="B372" s="5" t="s">
        <v>717</v>
      </c>
      <c r="C372" s="5"/>
      <c r="D372" s="5"/>
      <c r="E372" s="6">
        <v>1584</v>
      </c>
      <c r="F372" s="7">
        <v>-1584</v>
      </c>
    </row>
    <row r="373" spans="1:6" ht="11.25">
      <c r="A373" s="19" t="s">
        <v>718</v>
      </c>
      <c r="B373" s="5" t="s">
        <v>719</v>
      </c>
      <c r="C373" s="5"/>
      <c r="D373" s="6">
        <v>2045</v>
      </c>
      <c r="E373" s="6">
        <v>105873</v>
      </c>
      <c r="F373" s="7">
        <v>-103828</v>
      </c>
    </row>
    <row r="374" spans="1:6" ht="11.25">
      <c r="A374" s="19" t="s">
        <v>720</v>
      </c>
      <c r="B374" s="5" t="s">
        <v>721</v>
      </c>
      <c r="C374" s="5"/>
      <c r="D374" s="5">
        <v>336</v>
      </c>
      <c r="E374" s="6">
        <v>4032</v>
      </c>
      <c r="F374" s="7">
        <v>-3696</v>
      </c>
    </row>
    <row r="375" spans="1:6" ht="11.25">
      <c r="A375" s="19" t="s">
        <v>722</v>
      </c>
      <c r="B375" s="5" t="s">
        <v>723</v>
      </c>
      <c r="C375" s="5"/>
      <c r="D375" s="5"/>
      <c r="E375" s="6">
        <v>11375</v>
      </c>
      <c r="F375" s="7">
        <v>-11375</v>
      </c>
    </row>
    <row r="376" spans="1:6" ht="11.25">
      <c r="A376" s="19" t="s">
        <v>724</v>
      </c>
      <c r="B376" s="5" t="s">
        <v>725</v>
      </c>
      <c r="C376" s="5"/>
      <c r="D376" s="6">
        <v>734401.54</v>
      </c>
      <c r="E376" s="6">
        <v>1320742.24</v>
      </c>
      <c r="F376" s="7">
        <v>-586340.7</v>
      </c>
    </row>
    <row r="377" spans="1:6" ht="11.25">
      <c r="A377" s="19" t="s">
        <v>726</v>
      </c>
      <c r="B377" s="5" t="s">
        <v>727</v>
      </c>
      <c r="C377" s="5"/>
      <c r="D377" s="6">
        <v>29872</v>
      </c>
      <c r="E377" s="6">
        <v>373950</v>
      </c>
      <c r="F377" s="7">
        <v>-344078</v>
      </c>
    </row>
    <row r="378" spans="1:6" ht="11.25">
      <c r="A378" s="19" t="s">
        <v>728</v>
      </c>
      <c r="B378" s="5" t="s">
        <v>729</v>
      </c>
      <c r="C378" s="5"/>
      <c r="D378" s="5"/>
      <c r="E378" s="6">
        <v>7371</v>
      </c>
      <c r="F378" s="7">
        <v>-7371</v>
      </c>
    </row>
    <row r="379" spans="1:6" ht="11.25">
      <c r="A379" s="19" t="s">
        <v>730</v>
      </c>
      <c r="B379" s="5" t="s">
        <v>731</v>
      </c>
      <c r="C379" s="5"/>
      <c r="D379" s="5">
        <v>620</v>
      </c>
      <c r="E379" s="6">
        <v>6216</v>
      </c>
      <c r="F379" s="7">
        <v>-5596</v>
      </c>
    </row>
    <row r="380" spans="1:6" ht="11.25">
      <c r="A380" s="19" t="s">
        <v>732</v>
      </c>
      <c r="B380" s="5" t="s">
        <v>733</v>
      </c>
      <c r="C380" s="5"/>
      <c r="D380" s="5">
        <v>74</v>
      </c>
      <c r="E380" s="6">
        <v>1998</v>
      </c>
      <c r="F380" s="7">
        <v>-1924</v>
      </c>
    </row>
    <row r="381" spans="1:6" ht="11.25">
      <c r="A381" s="19" t="s">
        <v>734</v>
      </c>
      <c r="B381" s="5" t="s">
        <v>735</v>
      </c>
      <c r="C381" s="5"/>
      <c r="D381" s="6">
        <v>4962</v>
      </c>
      <c r="E381" s="6">
        <v>97581</v>
      </c>
      <c r="F381" s="7">
        <v>-92619</v>
      </c>
    </row>
    <row r="382" spans="1:6" ht="11.25">
      <c r="A382" s="19" t="s">
        <v>736</v>
      </c>
      <c r="B382" s="5" t="s">
        <v>737</v>
      </c>
      <c r="C382" s="5"/>
      <c r="D382" s="6">
        <v>11144</v>
      </c>
      <c r="E382" s="6">
        <v>202313</v>
      </c>
      <c r="F382" s="7">
        <v>-191169</v>
      </c>
    </row>
    <row r="383" spans="1:6" ht="11.25">
      <c r="A383" s="19" t="s">
        <v>738</v>
      </c>
      <c r="B383" s="5" t="s">
        <v>739</v>
      </c>
      <c r="C383" s="5"/>
      <c r="D383" s="6">
        <v>51084</v>
      </c>
      <c r="E383" s="6">
        <v>608723</v>
      </c>
      <c r="F383" s="7">
        <v>-557639</v>
      </c>
    </row>
    <row r="384" spans="1:6" ht="11.25">
      <c r="A384" s="19" t="s">
        <v>740</v>
      </c>
      <c r="B384" s="5" t="s">
        <v>741</v>
      </c>
      <c r="C384" s="5"/>
      <c r="D384" s="6">
        <v>46486</v>
      </c>
      <c r="E384" s="6">
        <v>484420</v>
      </c>
      <c r="F384" s="7">
        <v>-437934</v>
      </c>
    </row>
    <row r="385" spans="1:6" ht="11.25">
      <c r="A385" s="19" t="s">
        <v>742</v>
      </c>
      <c r="B385" s="5" t="s">
        <v>743</v>
      </c>
      <c r="C385" s="5"/>
      <c r="D385" s="6">
        <v>3224</v>
      </c>
      <c r="E385" s="6">
        <v>246197</v>
      </c>
      <c r="F385" s="7">
        <v>-242973</v>
      </c>
    </row>
    <row r="386" spans="1:6" ht="11.25">
      <c r="A386" s="19" t="s">
        <v>744</v>
      </c>
      <c r="B386" s="5" t="s">
        <v>745</v>
      </c>
      <c r="C386" s="5"/>
      <c r="D386" s="6">
        <v>5850</v>
      </c>
      <c r="E386" s="6">
        <v>43067.4</v>
      </c>
      <c r="F386" s="7">
        <v>-37217.4</v>
      </c>
    </row>
    <row r="387" spans="1:6" ht="11.25">
      <c r="A387" s="19" t="s">
        <v>746</v>
      </c>
      <c r="B387" s="5" t="s">
        <v>747</v>
      </c>
      <c r="C387" s="5"/>
      <c r="D387" s="5">
        <v>161</v>
      </c>
      <c r="E387" s="5">
        <v>782</v>
      </c>
      <c r="F387" s="7">
        <v>-621</v>
      </c>
    </row>
    <row r="388" spans="1:6" ht="11.25">
      <c r="A388" s="19" t="s">
        <v>748</v>
      </c>
      <c r="B388" s="5" t="s">
        <v>749</v>
      </c>
      <c r="C388" s="5"/>
      <c r="D388" s="6">
        <v>1842.7</v>
      </c>
      <c r="E388" s="6">
        <v>5323887.8</v>
      </c>
      <c r="F388" s="7">
        <v>-5322045.1</v>
      </c>
    </row>
    <row r="389" spans="1:6" ht="11.25">
      <c r="A389" s="19" t="s">
        <v>750</v>
      </c>
      <c r="B389" s="5" t="s">
        <v>751</v>
      </c>
      <c r="C389" s="5"/>
      <c r="D389" s="5">
        <v>139</v>
      </c>
      <c r="E389" s="6">
        <v>2577</v>
      </c>
      <c r="F389" s="7">
        <v>-2438</v>
      </c>
    </row>
    <row r="390" spans="1:6" ht="11.25">
      <c r="A390" s="19" t="s">
        <v>752</v>
      </c>
      <c r="B390" s="5" t="s">
        <v>753</v>
      </c>
      <c r="C390" s="5"/>
      <c r="D390" s="5"/>
      <c r="E390" s="5">
        <v>554</v>
      </c>
      <c r="F390" s="7">
        <v>-554</v>
      </c>
    </row>
    <row r="391" spans="1:6" ht="11.25">
      <c r="A391" s="19" t="s">
        <v>754</v>
      </c>
      <c r="B391" s="5" t="s">
        <v>755</v>
      </c>
      <c r="C391" s="5"/>
      <c r="D391" s="6">
        <v>14603</v>
      </c>
      <c r="E391" s="6">
        <v>137561.68</v>
      </c>
      <c r="F391" s="7">
        <v>-122958.68</v>
      </c>
    </row>
    <row r="392" spans="1:6" ht="11.25">
      <c r="A392" s="19" t="s">
        <v>756</v>
      </c>
      <c r="B392" s="5" t="s">
        <v>757</v>
      </c>
      <c r="C392" s="5"/>
      <c r="D392" s="6">
        <v>22922</v>
      </c>
      <c r="E392" s="6">
        <v>461472.28</v>
      </c>
      <c r="F392" s="7">
        <v>-438550.28</v>
      </c>
    </row>
    <row r="393" spans="1:6" ht="11.25">
      <c r="A393" s="19" t="s">
        <v>758</v>
      </c>
      <c r="B393" s="5" t="s">
        <v>759</v>
      </c>
      <c r="C393" s="5"/>
      <c r="D393" s="5"/>
      <c r="E393" s="6">
        <v>8394</v>
      </c>
      <c r="F393" s="7">
        <v>-8394</v>
      </c>
    </row>
    <row r="394" spans="1:6" ht="11.25">
      <c r="A394" s="19" t="s">
        <v>760</v>
      </c>
      <c r="B394" s="5" t="s">
        <v>761</v>
      </c>
      <c r="C394" s="5"/>
      <c r="D394" s="6">
        <v>3934</v>
      </c>
      <c r="E394" s="6">
        <v>14145.82</v>
      </c>
      <c r="F394" s="7">
        <v>-10211.82</v>
      </c>
    </row>
    <row r="395" spans="1:6" ht="11.25">
      <c r="A395" s="19" t="s">
        <v>762</v>
      </c>
      <c r="B395" s="5" t="s">
        <v>763</v>
      </c>
      <c r="C395" s="5"/>
      <c r="D395" s="5"/>
      <c r="E395" s="6">
        <v>6613.92</v>
      </c>
      <c r="F395" s="7">
        <v>-6613.92</v>
      </c>
    </row>
    <row r="396" spans="1:6" ht="11.25">
      <c r="A396" s="19" t="s">
        <v>764</v>
      </c>
      <c r="B396" s="5" t="s">
        <v>765</v>
      </c>
      <c r="C396" s="5"/>
      <c r="D396" s="5"/>
      <c r="E396" s="6">
        <v>99198.85</v>
      </c>
      <c r="F396" s="7">
        <v>-99198.85</v>
      </c>
    </row>
    <row r="397" spans="1:6" ht="11.25">
      <c r="A397" s="19" t="s">
        <v>766</v>
      </c>
      <c r="B397" s="5" t="s">
        <v>767</v>
      </c>
      <c r="C397" s="5"/>
      <c r="D397" s="6">
        <v>6805</v>
      </c>
      <c r="E397" s="6">
        <v>80847</v>
      </c>
      <c r="F397" s="7">
        <v>-74042</v>
      </c>
    </row>
    <row r="398" spans="1:6" ht="11.25">
      <c r="A398" s="19" t="s">
        <v>768</v>
      </c>
      <c r="B398" s="5" t="s">
        <v>769</v>
      </c>
      <c r="C398" s="5"/>
      <c r="D398" s="6">
        <v>12902</v>
      </c>
      <c r="E398" s="6">
        <v>555280.18</v>
      </c>
      <c r="F398" s="7">
        <v>-542378.18</v>
      </c>
    </row>
    <row r="399" spans="1:6" ht="11.25">
      <c r="A399" s="19" t="s">
        <v>770</v>
      </c>
      <c r="B399" s="5" t="s">
        <v>771</v>
      </c>
      <c r="C399" s="5"/>
      <c r="D399" s="5"/>
      <c r="E399" s="5">
        <v>161</v>
      </c>
      <c r="F399" s="7">
        <v>-161</v>
      </c>
    </row>
    <row r="400" spans="1:6" ht="11.25">
      <c r="A400" s="19" t="s">
        <v>772</v>
      </c>
      <c r="B400" s="5" t="s">
        <v>773</v>
      </c>
      <c r="C400" s="5"/>
      <c r="D400" s="6">
        <v>5764.08</v>
      </c>
      <c r="E400" s="6">
        <v>14432.92</v>
      </c>
      <c r="F400" s="7">
        <v>-8668.84</v>
      </c>
    </row>
    <row r="401" spans="1:6" ht="11.25">
      <c r="A401" s="19" t="s">
        <v>774</v>
      </c>
      <c r="B401" s="5" t="s">
        <v>775</v>
      </c>
      <c r="C401" s="5"/>
      <c r="D401" s="6">
        <v>20800.94</v>
      </c>
      <c r="E401" s="6">
        <v>147884.31</v>
      </c>
      <c r="F401" s="7">
        <v>-127083.37</v>
      </c>
    </row>
    <row r="402" spans="1:6" ht="11.25">
      <c r="A402" s="19" t="s">
        <v>776</v>
      </c>
      <c r="B402" s="5" t="s">
        <v>777</v>
      </c>
      <c r="C402" s="5"/>
      <c r="D402" s="5"/>
      <c r="E402" s="6">
        <v>57170</v>
      </c>
      <c r="F402" s="7">
        <v>-57170</v>
      </c>
    </row>
    <row r="403" spans="1:6" ht="11.25">
      <c r="A403" s="19" t="s">
        <v>778</v>
      </c>
      <c r="B403" s="5" t="s">
        <v>779</v>
      </c>
      <c r="C403" s="5"/>
      <c r="D403" s="6">
        <v>49602</v>
      </c>
      <c r="E403" s="6">
        <v>373902</v>
      </c>
      <c r="F403" s="7">
        <v>-324300</v>
      </c>
    </row>
    <row r="404" spans="1:6" ht="11.25">
      <c r="A404" s="19" t="s">
        <v>780</v>
      </c>
      <c r="B404" s="5" t="s">
        <v>781</v>
      </c>
      <c r="C404" s="5"/>
      <c r="D404" s="6">
        <v>1672</v>
      </c>
      <c r="E404" s="6">
        <v>155542.23</v>
      </c>
      <c r="F404" s="7">
        <v>-153870.23</v>
      </c>
    </row>
    <row r="405" spans="1:6" ht="11.25">
      <c r="A405" s="19" t="s">
        <v>782</v>
      </c>
      <c r="B405" s="5" t="s">
        <v>783</v>
      </c>
      <c r="C405" s="5"/>
      <c r="D405" s="6">
        <v>3074</v>
      </c>
      <c r="E405" s="6">
        <v>397220.56</v>
      </c>
      <c r="F405" s="7">
        <v>-394146.56</v>
      </c>
    </row>
    <row r="406" spans="1:6" ht="11.25">
      <c r="A406" s="19" t="s">
        <v>784</v>
      </c>
      <c r="B406" s="5" t="s">
        <v>785</v>
      </c>
      <c r="C406" s="5"/>
      <c r="D406" s="5"/>
      <c r="E406" s="6">
        <v>206299.33</v>
      </c>
      <c r="F406" s="7">
        <v>-206299.33</v>
      </c>
    </row>
    <row r="407" spans="1:6" ht="11.25">
      <c r="A407" s="19" t="s">
        <v>786</v>
      </c>
      <c r="B407" s="5" t="s">
        <v>787</v>
      </c>
      <c r="C407" s="5"/>
      <c r="D407" s="5"/>
      <c r="E407" s="6">
        <v>12423</v>
      </c>
      <c r="F407" s="7">
        <v>-12423</v>
      </c>
    </row>
    <row r="408" spans="1:6" ht="11.25">
      <c r="A408" s="19" t="s">
        <v>788</v>
      </c>
      <c r="B408" s="5" t="s">
        <v>789</v>
      </c>
      <c r="C408" s="5"/>
      <c r="D408" s="6">
        <v>3363</v>
      </c>
      <c r="E408" s="6">
        <v>90555.47</v>
      </c>
      <c r="F408" s="7">
        <v>-87192.47</v>
      </c>
    </row>
    <row r="409" spans="1:6" ht="11.25">
      <c r="A409" s="19" t="s">
        <v>790</v>
      </c>
      <c r="B409" s="5" t="s">
        <v>791</v>
      </c>
      <c r="C409" s="5"/>
      <c r="D409" s="5">
        <v>565</v>
      </c>
      <c r="E409" s="6">
        <v>12217.76</v>
      </c>
      <c r="F409" s="7">
        <v>-11652.76</v>
      </c>
    </row>
    <row r="410" spans="1:6" ht="11.25">
      <c r="A410" s="19" t="s">
        <v>792</v>
      </c>
      <c r="B410" s="5" t="s">
        <v>793</v>
      </c>
      <c r="C410" s="5"/>
      <c r="D410" s="6">
        <v>1153</v>
      </c>
      <c r="E410" s="6">
        <v>8607.22</v>
      </c>
      <c r="F410" s="7">
        <v>-7454.22</v>
      </c>
    </row>
    <row r="411" spans="1:6" ht="11.25">
      <c r="A411" s="19" t="s">
        <v>794</v>
      </c>
      <c r="B411" s="5" t="s">
        <v>795</v>
      </c>
      <c r="C411" s="5"/>
      <c r="D411" s="6">
        <v>1396</v>
      </c>
      <c r="E411" s="6">
        <v>16325.99</v>
      </c>
      <c r="F411" s="7">
        <v>-14929.99</v>
      </c>
    </row>
    <row r="412" spans="1:6" ht="11.25">
      <c r="A412" s="19" t="s">
        <v>796</v>
      </c>
      <c r="B412" s="5" t="s">
        <v>797</v>
      </c>
      <c r="C412" s="5"/>
      <c r="D412" s="6">
        <v>9164</v>
      </c>
      <c r="E412" s="6">
        <v>173818</v>
      </c>
      <c r="F412" s="7">
        <v>-164654</v>
      </c>
    </row>
    <row r="413" spans="1:6" ht="11.25">
      <c r="A413" s="19" t="s">
        <v>798</v>
      </c>
      <c r="B413" s="5" t="s">
        <v>799</v>
      </c>
      <c r="C413" s="5"/>
      <c r="D413" s="5"/>
      <c r="E413" s="6">
        <v>4530</v>
      </c>
      <c r="F413" s="7">
        <v>-4530</v>
      </c>
    </row>
    <row r="414" spans="1:6" ht="11.25">
      <c r="A414" s="19" t="s">
        <v>800</v>
      </c>
      <c r="B414" s="5" t="s">
        <v>801</v>
      </c>
      <c r="C414" s="5"/>
      <c r="D414" s="6">
        <v>1205</v>
      </c>
      <c r="E414" s="6">
        <v>10843</v>
      </c>
      <c r="F414" s="7">
        <v>-9638</v>
      </c>
    </row>
    <row r="415" spans="1:6" ht="11.25">
      <c r="A415" s="19" t="s">
        <v>802</v>
      </c>
      <c r="B415" s="5" t="s">
        <v>803</v>
      </c>
      <c r="C415" s="5"/>
      <c r="D415" s="5"/>
      <c r="E415" s="5">
        <v>430</v>
      </c>
      <c r="F415" s="7">
        <v>-430</v>
      </c>
    </row>
    <row r="416" spans="1:6" ht="11.25">
      <c r="A416" s="19" t="s">
        <v>804</v>
      </c>
      <c r="B416" s="5" t="s">
        <v>805</v>
      </c>
      <c r="C416" s="5"/>
      <c r="D416" s="5">
        <v>54</v>
      </c>
      <c r="E416" s="6">
        <v>3585</v>
      </c>
      <c r="F416" s="7">
        <v>-3531</v>
      </c>
    </row>
    <row r="417" spans="1:6" ht="11.25">
      <c r="A417" s="19" t="s">
        <v>806</v>
      </c>
      <c r="B417" s="5" t="s">
        <v>807</v>
      </c>
      <c r="C417" s="5"/>
      <c r="D417" s="6">
        <v>2508</v>
      </c>
      <c r="E417" s="6">
        <v>109864</v>
      </c>
      <c r="F417" s="7">
        <v>-107356</v>
      </c>
    </row>
    <row r="418" spans="1:6" ht="11.25">
      <c r="A418" s="19" t="s">
        <v>808</v>
      </c>
      <c r="B418" s="5" t="s">
        <v>809</v>
      </c>
      <c r="C418" s="5"/>
      <c r="D418" s="6">
        <v>11110</v>
      </c>
      <c r="E418" s="6">
        <v>147945</v>
      </c>
      <c r="F418" s="7">
        <v>-136835</v>
      </c>
    </row>
    <row r="419" spans="1:6" ht="11.25">
      <c r="A419" s="19" t="s">
        <v>810</v>
      </c>
      <c r="B419" s="5" t="s">
        <v>811</v>
      </c>
      <c r="C419" s="5"/>
      <c r="D419" s="5"/>
      <c r="E419" s="5">
        <v>110</v>
      </c>
      <c r="F419" s="7">
        <v>-110</v>
      </c>
    </row>
    <row r="420" spans="1:6" ht="11.25">
      <c r="A420" s="19" t="s">
        <v>812</v>
      </c>
      <c r="B420" s="5" t="s">
        <v>813</v>
      </c>
      <c r="C420" s="5"/>
      <c r="D420" s="6">
        <v>5082</v>
      </c>
      <c r="E420" s="6">
        <v>116121</v>
      </c>
      <c r="F420" s="7">
        <v>-111039</v>
      </c>
    </row>
    <row r="421" spans="1:6" ht="11.25">
      <c r="A421" s="19" t="s">
        <v>814</v>
      </c>
      <c r="B421" s="5" t="s">
        <v>815</v>
      </c>
      <c r="C421" s="5"/>
      <c r="D421" s="5">
        <v>645</v>
      </c>
      <c r="E421" s="6">
        <v>8601</v>
      </c>
      <c r="F421" s="7">
        <v>-7956</v>
      </c>
    </row>
    <row r="422" spans="1:6" ht="11.25">
      <c r="A422" s="19" t="s">
        <v>816</v>
      </c>
      <c r="B422" s="5" t="s">
        <v>817</v>
      </c>
      <c r="C422" s="5"/>
      <c r="D422" s="5">
        <v>300</v>
      </c>
      <c r="E422" s="5">
        <v>600</v>
      </c>
      <c r="F422" s="7">
        <v>-300</v>
      </c>
    </row>
    <row r="423" spans="1:6" ht="11.25">
      <c r="A423" s="19" t="s">
        <v>818</v>
      </c>
      <c r="B423" s="5" t="s">
        <v>819</v>
      </c>
      <c r="C423" s="5"/>
      <c r="D423" s="6">
        <v>1451</v>
      </c>
      <c r="E423" s="6">
        <v>14443</v>
      </c>
      <c r="F423" s="7">
        <v>-12992</v>
      </c>
    </row>
    <row r="424" spans="1:6" ht="11.25">
      <c r="A424" s="19" t="s">
        <v>820</v>
      </c>
      <c r="B424" s="5" t="s">
        <v>821</v>
      </c>
      <c r="C424" s="5"/>
      <c r="D424" s="5"/>
      <c r="E424" s="5">
        <v>107</v>
      </c>
      <c r="F424" s="7">
        <v>-107</v>
      </c>
    </row>
    <row r="425" spans="1:6" ht="11.25">
      <c r="A425" s="19" t="s">
        <v>822</v>
      </c>
      <c r="B425" s="5" t="s">
        <v>823</v>
      </c>
      <c r="C425" s="5"/>
      <c r="D425" s="5">
        <v>639</v>
      </c>
      <c r="E425" s="6">
        <v>26567.44</v>
      </c>
      <c r="F425" s="7">
        <v>-25928.44</v>
      </c>
    </row>
    <row r="426" spans="1:6" ht="11.25">
      <c r="A426" s="19" t="s">
        <v>824</v>
      </c>
      <c r="B426" s="5" t="s">
        <v>825</v>
      </c>
      <c r="C426" s="5"/>
      <c r="D426" s="5"/>
      <c r="E426" s="6">
        <v>51590</v>
      </c>
      <c r="F426" s="7">
        <v>-51590</v>
      </c>
    </row>
    <row r="427" spans="1:6" ht="11.25">
      <c r="A427" s="19" t="s">
        <v>826</v>
      </c>
      <c r="B427" s="5" t="s">
        <v>827</v>
      </c>
      <c r="C427" s="5"/>
      <c r="D427" s="5"/>
      <c r="E427" s="6">
        <v>5000</v>
      </c>
      <c r="F427" s="7">
        <v>-5000</v>
      </c>
    </row>
    <row r="428" spans="1:6" ht="11.25">
      <c r="A428" s="19" t="s">
        <v>828</v>
      </c>
      <c r="B428" s="5" t="s">
        <v>829</v>
      </c>
      <c r="C428" s="5"/>
      <c r="D428" s="6">
        <v>3200</v>
      </c>
      <c r="E428" s="6">
        <v>30800</v>
      </c>
      <c r="F428" s="7">
        <v>-27600</v>
      </c>
    </row>
    <row r="429" spans="1:6" ht="11.25">
      <c r="A429" s="19" t="s">
        <v>830</v>
      </c>
      <c r="B429" s="5" t="s">
        <v>831</v>
      </c>
      <c r="C429" s="5"/>
      <c r="D429" s="6">
        <v>1931</v>
      </c>
      <c r="E429" s="6">
        <v>19648.76</v>
      </c>
      <c r="F429" s="7">
        <v>-17717.76</v>
      </c>
    </row>
    <row r="430" spans="1:6" ht="11.25">
      <c r="A430" s="19" t="s">
        <v>832</v>
      </c>
      <c r="B430" s="5" t="s">
        <v>833</v>
      </c>
      <c r="C430" s="5"/>
      <c r="D430" s="5">
        <v>375</v>
      </c>
      <c r="E430" s="6">
        <v>21003</v>
      </c>
      <c r="F430" s="7">
        <v>-20628</v>
      </c>
    </row>
    <row r="431" spans="1:6" ht="11.25">
      <c r="A431" s="19" t="s">
        <v>834</v>
      </c>
      <c r="B431" s="5" t="s">
        <v>835</v>
      </c>
      <c r="C431" s="5"/>
      <c r="D431" s="6">
        <v>7530</v>
      </c>
      <c r="E431" s="6">
        <v>17530</v>
      </c>
      <c r="F431" s="7">
        <v>-10000</v>
      </c>
    </row>
    <row r="432" spans="1:6" ht="11.25">
      <c r="A432" s="19" t="s">
        <v>836</v>
      </c>
      <c r="B432" s="5" t="s">
        <v>837</v>
      </c>
      <c r="C432" s="5"/>
      <c r="D432" s="5">
        <v>346</v>
      </c>
      <c r="E432" s="6">
        <v>36466</v>
      </c>
      <c r="F432" s="7">
        <v>-36120</v>
      </c>
    </row>
    <row r="433" spans="1:6" ht="11.25">
      <c r="A433" s="19" t="s">
        <v>838</v>
      </c>
      <c r="B433" s="5" t="s">
        <v>839</v>
      </c>
      <c r="C433" s="5"/>
      <c r="D433" s="5">
        <v>2.31</v>
      </c>
      <c r="E433" s="5">
        <v>13.75</v>
      </c>
      <c r="F433" s="7">
        <v>-11.44</v>
      </c>
    </row>
    <row r="434" spans="1:6" ht="11.25">
      <c r="A434" s="19" t="s">
        <v>840</v>
      </c>
      <c r="B434" s="5" t="s">
        <v>841</v>
      </c>
      <c r="C434" s="5"/>
      <c r="D434" s="5"/>
      <c r="E434" s="5">
        <v>705</v>
      </c>
      <c r="F434" s="7">
        <v>-705</v>
      </c>
    </row>
    <row r="435" spans="1:6" ht="11.25">
      <c r="A435" s="19" t="s">
        <v>842</v>
      </c>
      <c r="B435" s="5" t="s">
        <v>843</v>
      </c>
      <c r="C435" s="5"/>
      <c r="D435" s="6">
        <v>58503.49</v>
      </c>
      <c r="E435" s="6">
        <v>245860.43</v>
      </c>
      <c r="F435" s="7">
        <v>-187356.94</v>
      </c>
    </row>
    <row r="436" spans="1:6" ht="11.25">
      <c r="A436" s="19" t="s">
        <v>844</v>
      </c>
      <c r="B436" s="5" t="s">
        <v>845</v>
      </c>
      <c r="C436" s="5"/>
      <c r="D436" s="5">
        <v>5</v>
      </c>
      <c r="E436" s="6">
        <v>1618.27</v>
      </c>
      <c r="F436" s="7">
        <v>-1613.27</v>
      </c>
    </row>
    <row r="437" spans="1:6" ht="11.25">
      <c r="A437" s="19" t="s">
        <v>846</v>
      </c>
      <c r="B437" s="5" t="s">
        <v>847</v>
      </c>
      <c r="C437" s="5"/>
      <c r="D437" s="6">
        <v>40414</v>
      </c>
      <c r="E437" s="6">
        <v>133067.03</v>
      </c>
      <c r="F437" s="7">
        <v>-92653.03</v>
      </c>
    </row>
    <row r="438" spans="1:6" ht="11.25">
      <c r="A438" s="19" t="s">
        <v>848</v>
      </c>
      <c r="B438" s="5" t="s">
        <v>849</v>
      </c>
      <c r="C438" s="5"/>
      <c r="D438" s="6">
        <v>148550.37</v>
      </c>
      <c r="E438" s="6">
        <v>630990.14</v>
      </c>
      <c r="F438" s="7">
        <v>-482439.77</v>
      </c>
    </row>
    <row r="439" spans="1:6" ht="11.25">
      <c r="A439" s="19" t="s">
        <v>850</v>
      </c>
      <c r="B439" s="5" t="s">
        <v>851</v>
      </c>
      <c r="C439" s="5"/>
      <c r="D439" s="6">
        <v>236272.7</v>
      </c>
      <c r="E439" s="6">
        <v>1057091.23</v>
      </c>
      <c r="F439" s="7">
        <v>-820818.53</v>
      </c>
    </row>
    <row r="440" spans="1:6" ht="11.25">
      <c r="A440" s="19" t="s">
        <v>852</v>
      </c>
      <c r="B440" s="5" t="s">
        <v>853</v>
      </c>
      <c r="C440" s="5"/>
      <c r="D440" s="6">
        <v>3259.73</v>
      </c>
      <c r="E440" s="6">
        <v>3260.57</v>
      </c>
      <c r="F440" s="7">
        <v>-0.84</v>
      </c>
    </row>
    <row r="441" spans="1:6" ht="11.25">
      <c r="A441" s="19" t="s">
        <v>854</v>
      </c>
      <c r="B441" s="5" t="s">
        <v>855</v>
      </c>
      <c r="C441" s="5"/>
      <c r="D441" s="6">
        <v>11124</v>
      </c>
      <c r="E441" s="6">
        <v>87785</v>
      </c>
      <c r="F441" s="7">
        <v>-76661</v>
      </c>
    </row>
    <row r="442" spans="1:6" ht="11.25">
      <c r="A442" s="19" t="s">
        <v>856</v>
      </c>
      <c r="B442" s="5" t="s">
        <v>857</v>
      </c>
      <c r="C442" s="5"/>
      <c r="D442" s="6">
        <v>134260</v>
      </c>
      <c r="E442" s="6">
        <v>929611.36</v>
      </c>
      <c r="F442" s="7">
        <v>-795351.36</v>
      </c>
    </row>
    <row r="443" spans="1:6" ht="11.25">
      <c r="A443" s="19" t="s">
        <v>858</v>
      </c>
      <c r="B443" s="5" t="s">
        <v>859</v>
      </c>
      <c r="C443" s="5"/>
      <c r="D443" s="6">
        <v>1435</v>
      </c>
      <c r="E443" s="6">
        <v>106101.44</v>
      </c>
      <c r="F443" s="7">
        <v>-104666.44</v>
      </c>
    </row>
    <row r="444" spans="1:6" ht="11.25">
      <c r="A444" s="19" t="s">
        <v>860</v>
      </c>
      <c r="B444" s="5" t="s">
        <v>861</v>
      </c>
      <c r="C444" s="5"/>
      <c r="D444" s="5"/>
      <c r="E444" s="6">
        <v>2015</v>
      </c>
      <c r="F444" s="7">
        <v>-2015</v>
      </c>
    </row>
    <row r="445" spans="1:6" ht="11.25">
      <c r="A445" s="19" t="s">
        <v>862</v>
      </c>
      <c r="B445" s="5" t="s">
        <v>863</v>
      </c>
      <c r="C445" s="5"/>
      <c r="D445" s="6">
        <v>1612</v>
      </c>
      <c r="E445" s="6">
        <v>15717</v>
      </c>
      <c r="F445" s="7">
        <v>-14105</v>
      </c>
    </row>
    <row r="446" spans="1:6" ht="11.25">
      <c r="A446" s="19" t="s">
        <v>864</v>
      </c>
      <c r="B446" s="5" t="s">
        <v>865</v>
      </c>
      <c r="C446" s="5"/>
      <c r="D446" s="5"/>
      <c r="E446" s="6">
        <v>18621.07</v>
      </c>
      <c r="F446" s="7">
        <v>-18621.07</v>
      </c>
    </row>
    <row r="447" spans="1:6" ht="11.25">
      <c r="A447" s="19" t="s">
        <v>866</v>
      </c>
      <c r="B447" s="5" t="s">
        <v>867</v>
      </c>
      <c r="C447" s="5"/>
      <c r="D447" s="5"/>
      <c r="E447" s="6">
        <v>12982</v>
      </c>
      <c r="F447" s="7">
        <v>-12982</v>
      </c>
    </row>
    <row r="448" spans="1:6" ht="11.25">
      <c r="A448" s="19" t="s">
        <v>868</v>
      </c>
      <c r="B448" s="5" t="s">
        <v>869</v>
      </c>
      <c r="C448" s="5"/>
      <c r="D448" s="5">
        <v>556.18</v>
      </c>
      <c r="E448" s="6">
        <v>85640.76</v>
      </c>
      <c r="F448" s="7">
        <v>-85084.58</v>
      </c>
    </row>
    <row r="449" spans="1:6" ht="11.25">
      <c r="A449" s="19" t="s">
        <v>870</v>
      </c>
      <c r="B449" s="5" t="s">
        <v>871</v>
      </c>
      <c r="C449" s="5"/>
      <c r="D449" s="6">
        <v>5007.15</v>
      </c>
      <c r="E449" s="6">
        <v>158754.65</v>
      </c>
      <c r="F449" s="7">
        <v>-153747.5</v>
      </c>
    </row>
    <row r="450" spans="1:6" ht="11.25">
      <c r="A450" s="19" t="s">
        <v>872</v>
      </c>
      <c r="B450" s="5" t="s">
        <v>873</v>
      </c>
      <c r="C450" s="5"/>
      <c r="D450" s="6">
        <v>25000</v>
      </c>
      <c r="E450" s="6">
        <v>71300</v>
      </c>
      <c r="F450" s="7">
        <v>-46300</v>
      </c>
    </row>
    <row r="451" spans="1:6" ht="11.25">
      <c r="A451" s="19" t="s">
        <v>874</v>
      </c>
      <c r="B451" s="5" t="s">
        <v>875</v>
      </c>
      <c r="C451" s="5"/>
      <c r="D451" s="5"/>
      <c r="E451" s="6">
        <v>35550</v>
      </c>
      <c r="F451" s="7">
        <v>-35550</v>
      </c>
    </row>
    <row r="452" spans="1:6" ht="11.25">
      <c r="A452" s="19" t="s">
        <v>876</v>
      </c>
      <c r="B452" s="5" t="s">
        <v>877</v>
      </c>
      <c r="C452" s="5"/>
      <c r="D452" s="6">
        <v>6378406.55</v>
      </c>
      <c r="E452" s="6">
        <v>62886931.1</v>
      </c>
      <c r="F452" s="7">
        <v>-56508524.55</v>
      </c>
    </row>
    <row r="453" spans="1:6" ht="11.25">
      <c r="A453" s="19" t="s">
        <v>878</v>
      </c>
      <c r="B453" s="5" t="s">
        <v>879</v>
      </c>
      <c r="C453" s="5"/>
      <c r="D453" s="6">
        <v>2294449.73</v>
      </c>
      <c r="E453" s="6">
        <v>25683998.18</v>
      </c>
      <c r="F453" s="7">
        <v>-23389548.45</v>
      </c>
    </row>
    <row r="454" spans="1:6" ht="11.25">
      <c r="A454" s="19" t="s">
        <v>880</v>
      </c>
      <c r="B454" s="5" t="s">
        <v>881</v>
      </c>
      <c r="C454" s="5"/>
      <c r="D454" s="6">
        <v>730406.18</v>
      </c>
      <c r="E454" s="6">
        <v>4147256.11</v>
      </c>
      <c r="F454" s="7">
        <v>-3416849.93</v>
      </c>
    </row>
    <row r="455" spans="1:6" ht="11.25">
      <c r="A455" s="19" t="s">
        <v>882</v>
      </c>
      <c r="B455" s="5" t="s">
        <v>883</v>
      </c>
      <c r="C455" s="5"/>
      <c r="D455" s="6">
        <v>933340.34</v>
      </c>
      <c r="E455" s="6">
        <v>3263549.94</v>
      </c>
      <c r="F455" s="7">
        <v>-2330209.6</v>
      </c>
    </row>
    <row r="456" spans="1:6" ht="11.25">
      <c r="A456" s="19" t="s">
        <v>884</v>
      </c>
      <c r="B456" s="5" t="s">
        <v>885</v>
      </c>
      <c r="C456" s="5"/>
      <c r="D456" s="6">
        <v>571113.72</v>
      </c>
      <c r="E456" s="6">
        <v>2941981.58</v>
      </c>
      <c r="F456" s="7">
        <v>-2370867.86</v>
      </c>
    </row>
    <row r="457" spans="1:6" ht="11.25">
      <c r="A457" s="19" t="s">
        <v>886</v>
      </c>
      <c r="B457" s="5" t="s">
        <v>887</v>
      </c>
      <c r="C457" s="5"/>
      <c r="D457" s="6">
        <v>46594</v>
      </c>
      <c r="E457" s="6">
        <v>10314301</v>
      </c>
      <c r="F457" s="7">
        <v>-10267707</v>
      </c>
    </row>
    <row r="458" spans="1:6" ht="11.25">
      <c r="A458" s="19" t="s">
        <v>888</v>
      </c>
      <c r="B458" s="5" t="s">
        <v>889</v>
      </c>
      <c r="C458" s="5"/>
      <c r="D458" s="5">
        <v>664.56</v>
      </c>
      <c r="E458" s="6">
        <v>10082.76</v>
      </c>
      <c r="F458" s="7">
        <v>-9418.2</v>
      </c>
    </row>
    <row r="459" spans="1:6" ht="11.25">
      <c r="A459" s="19" t="s">
        <v>890</v>
      </c>
      <c r="B459" s="5" t="s">
        <v>891</v>
      </c>
      <c r="C459" s="5"/>
      <c r="D459" s="5"/>
      <c r="E459" s="6">
        <v>174718.81</v>
      </c>
      <c r="F459" s="7">
        <v>-174718.81</v>
      </c>
    </row>
    <row r="460" spans="1:6" ht="11.25">
      <c r="A460" s="19" t="s">
        <v>892</v>
      </c>
      <c r="B460" s="5" t="s">
        <v>893</v>
      </c>
      <c r="C460" s="5"/>
      <c r="D460" s="6">
        <v>82379.46</v>
      </c>
      <c r="E460" s="6">
        <v>1129371.15</v>
      </c>
      <c r="F460" s="7">
        <v>-1046991.69</v>
      </c>
    </row>
    <row r="461" spans="1:6" ht="11.25">
      <c r="A461" s="19" t="s">
        <v>894</v>
      </c>
      <c r="B461" s="5" t="s">
        <v>895</v>
      </c>
      <c r="C461" s="5"/>
      <c r="D461" s="6">
        <v>49440.14</v>
      </c>
      <c r="E461" s="6">
        <v>883408.64</v>
      </c>
      <c r="F461" s="7">
        <v>-833968.5</v>
      </c>
    </row>
    <row r="462" spans="1:6" ht="11.25">
      <c r="A462" s="19" t="s">
        <v>896</v>
      </c>
      <c r="B462" s="5" t="s">
        <v>897</v>
      </c>
      <c r="C462" s="5"/>
      <c r="D462" s="6">
        <v>9575830</v>
      </c>
      <c r="E462" s="6">
        <v>57454996</v>
      </c>
      <c r="F462" s="7">
        <v>-47879166</v>
      </c>
    </row>
    <row r="463" spans="1:6" ht="11.25">
      <c r="A463" s="19" t="s">
        <v>898</v>
      </c>
      <c r="B463" s="5" t="s">
        <v>899</v>
      </c>
      <c r="C463" s="5"/>
      <c r="D463" s="6">
        <v>8245082</v>
      </c>
      <c r="E463" s="6">
        <v>57715572</v>
      </c>
      <c r="F463" s="7">
        <v>-49470490</v>
      </c>
    </row>
    <row r="464" spans="1:6" ht="11.25">
      <c r="A464" s="19" t="s">
        <v>900</v>
      </c>
      <c r="B464" s="5" t="s">
        <v>901</v>
      </c>
      <c r="C464" s="5"/>
      <c r="D464" s="6">
        <v>215835.02</v>
      </c>
      <c r="E464" s="6">
        <v>4042311.07</v>
      </c>
      <c r="F464" s="7">
        <v>-3826476.05</v>
      </c>
    </row>
    <row r="465" spans="1:6" ht="11.25">
      <c r="A465" s="19" t="s">
        <v>902</v>
      </c>
      <c r="B465" s="5" t="s">
        <v>903</v>
      </c>
      <c r="C465" s="5"/>
      <c r="D465" s="6">
        <v>7420277.38</v>
      </c>
      <c r="E465" s="6">
        <v>17443366.46</v>
      </c>
      <c r="F465" s="7">
        <v>-10023089.08</v>
      </c>
    </row>
    <row r="466" spans="1:6" ht="11.25">
      <c r="A466" s="19" t="s">
        <v>904</v>
      </c>
      <c r="B466" s="5" t="s">
        <v>905</v>
      </c>
      <c r="C466" s="5"/>
      <c r="D466" s="6">
        <v>619497.5</v>
      </c>
      <c r="E466" s="6">
        <v>3899971.5</v>
      </c>
      <c r="F466" s="7">
        <v>-3280474</v>
      </c>
    </row>
    <row r="467" spans="1:6" ht="11.25">
      <c r="A467" s="19" t="s">
        <v>906</v>
      </c>
      <c r="B467" s="5" t="s">
        <v>907</v>
      </c>
      <c r="C467" s="5"/>
      <c r="D467" s="6">
        <v>3755673.89</v>
      </c>
      <c r="E467" s="6">
        <v>10000</v>
      </c>
      <c r="F467" s="7">
        <v>3745673.89</v>
      </c>
    </row>
    <row r="468" spans="1:6" ht="11.25">
      <c r="A468" s="19" t="s">
        <v>908</v>
      </c>
      <c r="B468" s="5" t="s">
        <v>909</v>
      </c>
      <c r="C468" s="5"/>
      <c r="D468" s="6">
        <v>7920909.32</v>
      </c>
      <c r="E468" s="6">
        <v>71653.67</v>
      </c>
      <c r="F468" s="7">
        <v>7849255.65</v>
      </c>
    </row>
    <row r="469" spans="1:6" ht="11.25">
      <c r="A469" s="19" t="s">
        <v>910</v>
      </c>
      <c r="B469" s="5" t="s">
        <v>911</v>
      </c>
      <c r="C469" s="5"/>
      <c r="D469" s="6">
        <v>30444471.74</v>
      </c>
      <c r="E469" s="6">
        <v>72725.57</v>
      </c>
      <c r="F469" s="7">
        <v>30371746.17</v>
      </c>
    </row>
    <row r="470" spans="1:6" ht="11.25">
      <c r="A470" s="19" t="s">
        <v>912</v>
      </c>
      <c r="B470" s="5" t="s">
        <v>913</v>
      </c>
      <c r="C470" s="5"/>
      <c r="D470" s="6">
        <v>286779.8</v>
      </c>
      <c r="E470" s="6">
        <v>14779.8</v>
      </c>
      <c r="F470" s="7">
        <v>272000</v>
      </c>
    </row>
    <row r="471" spans="1:6" ht="11.25">
      <c r="A471" s="19" t="s">
        <v>914</v>
      </c>
      <c r="B471" s="5" t="s">
        <v>915</v>
      </c>
      <c r="C471" s="5"/>
      <c r="D471" s="6">
        <v>18345167.29</v>
      </c>
      <c r="E471" s="6">
        <v>3527075.28</v>
      </c>
      <c r="F471" s="7">
        <v>14818092.01</v>
      </c>
    </row>
    <row r="472" spans="1:6" ht="11.25">
      <c r="A472" s="19" t="s">
        <v>916</v>
      </c>
      <c r="B472" s="5" t="s">
        <v>917</v>
      </c>
      <c r="C472" s="5"/>
      <c r="D472" s="6">
        <v>19970.54</v>
      </c>
      <c r="E472" s="5"/>
      <c r="F472" s="7">
        <v>19970.54</v>
      </c>
    </row>
    <row r="473" spans="1:6" ht="11.25">
      <c r="A473" s="19" t="s">
        <v>918</v>
      </c>
      <c r="B473" s="5" t="s">
        <v>919</v>
      </c>
      <c r="C473" s="5"/>
      <c r="D473" s="6">
        <v>1856486.27</v>
      </c>
      <c r="E473" s="6">
        <v>302523.17</v>
      </c>
      <c r="F473" s="7">
        <v>1553963.1</v>
      </c>
    </row>
    <row r="474" spans="1:6" ht="11.25">
      <c r="A474" s="19" t="s">
        <v>920</v>
      </c>
      <c r="B474" s="5" t="s">
        <v>921</v>
      </c>
      <c r="C474" s="5"/>
      <c r="D474" s="6">
        <v>1783763.13</v>
      </c>
      <c r="E474" s="6">
        <v>49888.6</v>
      </c>
      <c r="F474" s="7">
        <v>1733874.53</v>
      </c>
    </row>
    <row r="475" spans="1:6" ht="11.25">
      <c r="A475" s="19" t="s">
        <v>922</v>
      </c>
      <c r="B475" s="5" t="s">
        <v>923</v>
      </c>
      <c r="C475" s="5"/>
      <c r="D475" s="6">
        <v>6841077.74</v>
      </c>
      <c r="E475" s="6">
        <v>276453.43</v>
      </c>
      <c r="F475" s="7">
        <v>6564624.31</v>
      </c>
    </row>
    <row r="476" spans="1:6" ht="11.25">
      <c r="A476" s="19" t="s">
        <v>924</v>
      </c>
      <c r="B476" s="5" t="s">
        <v>925</v>
      </c>
      <c r="C476" s="5"/>
      <c r="D476" s="6">
        <v>2244278.06</v>
      </c>
      <c r="E476" s="6">
        <v>155107.8</v>
      </c>
      <c r="F476" s="7">
        <v>2089170.26</v>
      </c>
    </row>
    <row r="477" spans="1:6" ht="11.25">
      <c r="A477" s="19" t="s">
        <v>926</v>
      </c>
      <c r="B477" s="5" t="s">
        <v>927</v>
      </c>
      <c r="C477" s="5"/>
      <c r="D477" s="6">
        <v>186210.01</v>
      </c>
      <c r="E477" s="5"/>
      <c r="F477" s="7">
        <v>186210.01</v>
      </c>
    </row>
    <row r="478" spans="1:6" ht="11.25">
      <c r="A478" s="19" t="s">
        <v>928</v>
      </c>
      <c r="B478" s="5" t="s">
        <v>929</v>
      </c>
      <c r="C478" s="5"/>
      <c r="D478" s="6">
        <v>3376325.1</v>
      </c>
      <c r="E478" s="6">
        <v>351587.2</v>
      </c>
      <c r="F478" s="7">
        <v>3024737.9</v>
      </c>
    </row>
    <row r="479" spans="1:6" ht="11.25">
      <c r="A479" s="19" t="s">
        <v>930</v>
      </c>
      <c r="B479" s="5" t="s">
        <v>931</v>
      </c>
      <c r="C479" s="5"/>
      <c r="D479" s="6">
        <v>1135270.88</v>
      </c>
      <c r="E479" s="6">
        <v>182181.08</v>
      </c>
      <c r="F479" s="7">
        <v>953089.8</v>
      </c>
    </row>
    <row r="480" spans="1:6" ht="11.25">
      <c r="A480" s="19" t="s">
        <v>932</v>
      </c>
      <c r="B480" s="5" t="s">
        <v>933</v>
      </c>
      <c r="C480" s="5"/>
      <c r="D480" s="6">
        <v>1118327.06</v>
      </c>
      <c r="E480" s="6">
        <v>172167.83</v>
      </c>
      <c r="F480" s="7">
        <v>946159.23</v>
      </c>
    </row>
    <row r="481" spans="1:6" ht="11.25">
      <c r="A481" s="19" t="s">
        <v>934</v>
      </c>
      <c r="B481" s="5" t="s">
        <v>935</v>
      </c>
      <c r="C481" s="5"/>
      <c r="D481" s="6">
        <v>467944.64</v>
      </c>
      <c r="E481" s="5"/>
      <c r="F481" s="7">
        <v>467944.64</v>
      </c>
    </row>
    <row r="482" spans="1:6" ht="11.25">
      <c r="A482" s="19" t="s">
        <v>936</v>
      </c>
      <c r="B482" s="5" t="s">
        <v>937</v>
      </c>
      <c r="C482" s="5"/>
      <c r="D482" s="6">
        <v>435441.03</v>
      </c>
      <c r="E482" s="6">
        <v>3151.55</v>
      </c>
      <c r="F482" s="7">
        <v>432289.48</v>
      </c>
    </row>
    <row r="483" spans="1:6" ht="11.25">
      <c r="A483" s="19" t="s">
        <v>938</v>
      </c>
      <c r="B483" s="5" t="s">
        <v>939</v>
      </c>
      <c r="C483" s="5"/>
      <c r="D483" s="6">
        <v>4246884.69</v>
      </c>
      <c r="E483" s="6">
        <v>764835.18</v>
      </c>
      <c r="F483" s="7">
        <v>3482049.51</v>
      </c>
    </row>
    <row r="484" spans="1:6" ht="11.25">
      <c r="A484" s="19" t="s">
        <v>940</v>
      </c>
      <c r="B484" s="5" t="s">
        <v>941</v>
      </c>
      <c r="C484" s="5"/>
      <c r="D484" s="6">
        <v>12218098.66</v>
      </c>
      <c r="E484" s="6">
        <v>17674.04</v>
      </c>
      <c r="F484" s="7">
        <v>12200424.62</v>
      </c>
    </row>
    <row r="485" spans="1:6" ht="11.25">
      <c r="A485" s="19" t="s">
        <v>942</v>
      </c>
      <c r="B485" s="5" t="s">
        <v>943</v>
      </c>
      <c r="C485" s="5"/>
      <c r="D485" s="6">
        <v>146487.56</v>
      </c>
      <c r="E485" s="5"/>
      <c r="F485" s="7">
        <v>146487.56</v>
      </c>
    </row>
    <row r="486" spans="1:6" ht="11.25">
      <c r="A486" s="19" t="s">
        <v>944</v>
      </c>
      <c r="B486" s="5" t="s">
        <v>945</v>
      </c>
      <c r="C486" s="5"/>
      <c r="D486" s="6">
        <v>147334.94</v>
      </c>
      <c r="E486" s="5"/>
      <c r="F486" s="7">
        <v>147334.94</v>
      </c>
    </row>
    <row r="487" spans="1:6" ht="11.25">
      <c r="A487" s="19" t="s">
        <v>946</v>
      </c>
      <c r="B487" s="5" t="s">
        <v>947</v>
      </c>
      <c r="C487" s="5"/>
      <c r="D487" s="6">
        <v>107599.99</v>
      </c>
      <c r="E487" s="5"/>
      <c r="F487" s="7">
        <v>107599.99</v>
      </c>
    </row>
    <row r="488" spans="1:6" ht="11.25">
      <c r="A488" s="19" t="s">
        <v>948</v>
      </c>
      <c r="B488" s="5" t="s">
        <v>949</v>
      </c>
      <c r="C488" s="5"/>
      <c r="D488" s="6">
        <v>20000</v>
      </c>
      <c r="E488" s="5"/>
      <c r="F488" s="7">
        <v>20000</v>
      </c>
    </row>
    <row r="489" spans="1:6" ht="11.25">
      <c r="A489" s="19" t="s">
        <v>950</v>
      </c>
      <c r="B489" s="5" t="s">
        <v>951</v>
      </c>
      <c r="C489" s="5"/>
      <c r="D489" s="6">
        <v>568861.27</v>
      </c>
      <c r="E489" s="6">
        <v>24057.64</v>
      </c>
      <c r="F489" s="7">
        <v>544803.63</v>
      </c>
    </row>
    <row r="490" spans="1:6" ht="11.25">
      <c r="A490" s="19" t="s">
        <v>952</v>
      </c>
      <c r="B490" s="5" t="s">
        <v>953</v>
      </c>
      <c r="C490" s="5"/>
      <c r="D490" s="6">
        <v>1545.4</v>
      </c>
      <c r="E490" s="5"/>
      <c r="F490" s="7">
        <v>1545.4</v>
      </c>
    </row>
    <row r="491" spans="1:6" ht="11.25">
      <c r="A491" s="19" t="s">
        <v>954</v>
      </c>
      <c r="B491" s="5" t="s">
        <v>955</v>
      </c>
      <c r="C491" s="5"/>
      <c r="D491" s="6">
        <v>220826.54</v>
      </c>
      <c r="E491" s="6">
        <v>9691.56</v>
      </c>
      <c r="F491" s="7">
        <v>211134.98</v>
      </c>
    </row>
    <row r="492" spans="1:6" ht="11.25">
      <c r="A492" s="19" t="s">
        <v>956</v>
      </c>
      <c r="B492" s="5" t="s">
        <v>957</v>
      </c>
      <c r="C492" s="5"/>
      <c r="D492" s="6">
        <v>803446.22</v>
      </c>
      <c r="E492" s="6">
        <v>9549.99</v>
      </c>
      <c r="F492" s="7">
        <v>793896.23</v>
      </c>
    </row>
    <row r="493" spans="1:6" ht="11.25">
      <c r="A493" s="19" t="s">
        <v>958</v>
      </c>
      <c r="B493" s="5" t="s">
        <v>959</v>
      </c>
      <c r="C493" s="5"/>
      <c r="D493" s="6">
        <v>15308.69</v>
      </c>
      <c r="E493" s="5"/>
      <c r="F493" s="7">
        <v>15308.69</v>
      </c>
    </row>
    <row r="494" spans="1:6" ht="11.25">
      <c r="A494" s="19" t="s">
        <v>960</v>
      </c>
      <c r="B494" s="5" t="s">
        <v>961</v>
      </c>
      <c r="C494" s="5"/>
      <c r="D494" s="6">
        <v>10793.2</v>
      </c>
      <c r="E494" s="6">
        <v>2556.8</v>
      </c>
      <c r="F494" s="7">
        <v>8236.4</v>
      </c>
    </row>
    <row r="495" spans="1:6" ht="11.25">
      <c r="A495" s="19" t="s">
        <v>962</v>
      </c>
      <c r="B495" s="5" t="s">
        <v>963</v>
      </c>
      <c r="C495" s="5"/>
      <c r="D495" s="6">
        <v>154116.66</v>
      </c>
      <c r="E495" s="5"/>
      <c r="F495" s="7">
        <v>154116.66</v>
      </c>
    </row>
    <row r="496" spans="1:6" ht="11.25">
      <c r="A496" s="19" t="s">
        <v>964</v>
      </c>
      <c r="B496" s="5" t="s">
        <v>965</v>
      </c>
      <c r="C496" s="5"/>
      <c r="D496" s="6">
        <v>6643.92</v>
      </c>
      <c r="E496" s="5"/>
      <c r="F496" s="7">
        <v>6643.92</v>
      </c>
    </row>
    <row r="497" spans="1:6" ht="11.25">
      <c r="A497" s="19" t="s">
        <v>966</v>
      </c>
      <c r="B497" s="5" t="s">
        <v>967</v>
      </c>
      <c r="C497" s="5"/>
      <c r="D497" s="6">
        <v>23617.6</v>
      </c>
      <c r="E497" s="5"/>
      <c r="F497" s="7">
        <v>23617.6</v>
      </c>
    </row>
    <row r="498" spans="1:6" ht="11.25">
      <c r="A498" s="19" t="s">
        <v>968</v>
      </c>
      <c r="B498" s="5" t="s">
        <v>969</v>
      </c>
      <c r="C498" s="5"/>
      <c r="D498" s="6">
        <v>89583.69</v>
      </c>
      <c r="E498" s="6">
        <v>3009.2</v>
      </c>
      <c r="F498" s="7">
        <v>86574.49</v>
      </c>
    </row>
    <row r="499" spans="1:6" ht="11.25">
      <c r="A499" s="19" t="s">
        <v>970</v>
      </c>
      <c r="B499" s="5" t="s">
        <v>971</v>
      </c>
      <c r="C499" s="5"/>
      <c r="D499" s="6">
        <v>480065.43</v>
      </c>
      <c r="E499" s="6">
        <v>20884.8</v>
      </c>
      <c r="F499" s="7">
        <v>459180.63</v>
      </c>
    </row>
    <row r="500" spans="1:6" ht="11.25">
      <c r="A500" s="19" t="s">
        <v>972</v>
      </c>
      <c r="B500" s="5" t="s">
        <v>973</v>
      </c>
      <c r="C500" s="5"/>
      <c r="D500" s="6">
        <v>252138.47</v>
      </c>
      <c r="E500" s="6">
        <v>2150</v>
      </c>
      <c r="F500" s="7">
        <v>249988.47</v>
      </c>
    </row>
    <row r="501" spans="1:6" ht="11.25">
      <c r="A501" s="19" t="s">
        <v>974</v>
      </c>
      <c r="B501" s="5" t="s">
        <v>975</v>
      </c>
      <c r="C501" s="5"/>
      <c r="D501" s="6">
        <v>4746.39</v>
      </c>
      <c r="E501" s="5"/>
      <c r="F501" s="7">
        <v>4746.39</v>
      </c>
    </row>
    <row r="502" spans="1:6" ht="11.25">
      <c r="A502" s="19" t="s">
        <v>976</v>
      </c>
      <c r="B502" s="5" t="s">
        <v>977</v>
      </c>
      <c r="C502" s="5"/>
      <c r="D502" s="6">
        <v>60168</v>
      </c>
      <c r="E502" s="6">
        <v>2334</v>
      </c>
      <c r="F502" s="7">
        <v>57834</v>
      </c>
    </row>
    <row r="503" spans="1:6" ht="11.25">
      <c r="A503" s="19" t="s">
        <v>978</v>
      </c>
      <c r="B503" s="5" t="s">
        <v>979</v>
      </c>
      <c r="C503" s="5"/>
      <c r="D503" s="6">
        <v>570741.36</v>
      </c>
      <c r="E503" s="6">
        <v>172021.04</v>
      </c>
      <c r="F503" s="7">
        <v>398720.32</v>
      </c>
    </row>
    <row r="504" spans="1:6" ht="11.25">
      <c r="A504" s="19" t="s">
        <v>980</v>
      </c>
      <c r="B504" s="5" t="s">
        <v>981</v>
      </c>
      <c r="C504" s="5"/>
      <c r="D504" s="6">
        <v>386880.98</v>
      </c>
      <c r="E504" s="6">
        <v>3990</v>
      </c>
      <c r="F504" s="7">
        <v>382890.98</v>
      </c>
    </row>
    <row r="505" spans="1:6" ht="11.25">
      <c r="A505" s="19" t="s">
        <v>982</v>
      </c>
      <c r="B505" s="5" t="s">
        <v>983</v>
      </c>
      <c r="C505" s="5"/>
      <c r="D505" s="6">
        <v>11726.95</v>
      </c>
      <c r="E505" s="6">
        <v>1856</v>
      </c>
      <c r="F505" s="7">
        <v>9870.95</v>
      </c>
    </row>
    <row r="506" spans="1:6" ht="11.25">
      <c r="A506" s="19" t="s">
        <v>984</v>
      </c>
      <c r="B506" s="5" t="s">
        <v>985</v>
      </c>
      <c r="C506" s="5"/>
      <c r="D506" s="6">
        <v>149731.49</v>
      </c>
      <c r="E506" s="6">
        <v>1830</v>
      </c>
      <c r="F506" s="7">
        <v>147901.49</v>
      </c>
    </row>
    <row r="507" spans="1:6" ht="11.25">
      <c r="A507" s="19" t="s">
        <v>986</v>
      </c>
      <c r="B507" s="5" t="s">
        <v>987</v>
      </c>
      <c r="C507" s="5"/>
      <c r="D507" s="6">
        <v>12760</v>
      </c>
      <c r="E507" s="5"/>
      <c r="F507" s="7">
        <v>12760</v>
      </c>
    </row>
    <row r="508" spans="1:6" ht="11.25">
      <c r="A508" s="19" t="s">
        <v>988</v>
      </c>
      <c r="B508" s="5" t="s">
        <v>989</v>
      </c>
      <c r="C508" s="5"/>
      <c r="D508" s="6">
        <v>1151172</v>
      </c>
      <c r="E508" s="6">
        <v>42475.89</v>
      </c>
      <c r="F508" s="7">
        <v>1108696.11</v>
      </c>
    </row>
    <row r="509" spans="1:6" ht="11.25">
      <c r="A509" s="19" t="s">
        <v>990</v>
      </c>
      <c r="B509" s="5" t="s">
        <v>991</v>
      </c>
      <c r="C509" s="5"/>
      <c r="D509" s="6">
        <v>13417165.34</v>
      </c>
      <c r="E509" s="6">
        <v>3187487.04</v>
      </c>
      <c r="F509" s="7">
        <v>10229678.3</v>
      </c>
    </row>
    <row r="510" spans="1:6" ht="11.25">
      <c r="A510" s="19" t="s">
        <v>992</v>
      </c>
      <c r="B510" s="5" t="s">
        <v>993</v>
      </c>
      <c r="C510" s="5"/>
      <c r="D510" s="6">
        <v>195939.39</v>
      </c>
      <c r="E510" s="5"/>
      <c r="F510" s="7">
        <v>195939.39</v>
      </c>
    </row>
    <row r="511" spans="1:6" ht="11.25">
      <c r="A511" s="19" t="s">
        <v>994</v>
      </c>
      <c r="B511" s="5" t="s">
        <v>995</v>
      </c>
      <c r="C511" s="5"/>
      <c r="D511" s="6">
        <v>402521.61</v>
      </c>
      <c r="E511" s="6">
        <v>34566.97</v>
      </c>
      <c r="F511" s="7">
        <v>367954.64</v>
      </c>
    </row>
    <row r="512" spans="1:6" ht="11.25">
      <c r="A512" s="19" t="s">
        <v>996</v>
      </c>
      <c r="B512" s="5" t="s">
        <v>997</v>
      </c>
      <c r="C512" s="5"/>
      <c r="D512" s="5">
        <v>928</v>
      </c>
      <c r="E512" s="5"/>
      <c r="F512" s="8">
        <v>928</v>
      </c>
    </row>
    <row r="513" spans="1:6" ht="11.25">
      <c r="A513" s="19" t="s">
        <v>998</v>
      </c>
      <c r="B513" s="5" t="s">
        <v>999</v>
      </c>
      <c r="C513" s="5"/>
      <c r="D513" s="6">
        <v>70210</v>
      </c>
      <c r="E513" s="6">
        <v>3750</v>
      </c>
      <c r="F513" s="7">
        <v>66460</v>
      </c>
    </row>
    <row r="514" spans="1:6" ht="11.25">
      <c r="A514" s="19" t="s">
        <v>1000</v>
      </c>
      <c r="B514" s="5" t="s">
        <v>1001</v>
      </c>
      <c r="C514" s="5"/>
      <c r="D514" s="6">
        <v>67426.6</v>
      </c>
      <c r="E514" s="6">
        <v>15559.8</v>
      </c>
      <c r="F514" s="7">
        <v>51866.8</v>
      </c>
    </row>
    <row r="515" spans="1:6" ht="11.25">
      <c r="A515" s="19" t="s">
        <v>1002</v>
      </c>
      <c r="B515" s="5" t="s">
        <v>1003</v>
      </c>
      <c r="C515" s="5"/>
      <c r="D515" s="6">
        <v>41698.48</v>
      </c>
      <c r="E515" s="6">
        <v>8260.63</v>
      </c>
      <c r="F515" s="7">
        <v>33437.85</v>
      </c>
    </row>
    <row r="516" spans="1:6" ht="11.25">
      <c r="A516" s="19" t="s">
        <v>1004</v>
      </c>
      <c r="B516" s="5" t="s">
        <v>1005</v>
      </c>
      <c r="C516" s="5"/>
      <c r="D516" s="6">
        <v>24128</v>
      </c>
      <c r="E516" s="5"/>
      <c r="F516" s="7">
        <v>24128</v>
      </c>
    </row>
    <row r="517" spans="1:6" ht="11.25">
      <c r="A517" s="19" t="s">
        <v>1006</v>
      </c>
      <c r="B517" s="5" t="s">
        <v>1007</v>
      </c>
      <c r="C517" s="5"/>
      <c r="D517" s="6">
        <v>2448</v>
      </c>
      <c r="E517" s="5">
        <v>118</v>
      </c>
      <c r="F517" s="7">
        <v>2330</v>
      </c>
    </row>
    <row r="518" spans="1:6" ht="11.25">
      <c r="A518" s="19" t="s">
        <v>1008</v>
      </c>
      <c r="B518" s="5" t="s">
        <v>1009</v>
      </c>
      <c r="C518" s="5"/>
      <c r="D518" s="6">
        <v>3302697.95</v>
      </c>
      <c r="E518" s="6">
        <v>351542.88</v>
      </c>
      <c r="F518" s="7">
        <v>2951155.07</v>
      </c>
    </row>
    <row r="519" spans="1:6" ht="11.25">
      <c r="A519" s="19" t="s">
        <v>1010</v>
      </c>
      <c r="B519" s="5" t="s">
        <v>1011</v>
      </c>
      <c r="C519" s="5"/>
      <c r="D519" s="6">
        <v>5091699.54</v>
      </c>
      <c r="E519" s="6">
        <v>196166.11</v>
      </c>
      <c r="F519" s="7">
        <v>4895533.43</v>
      </c>
    </row>
    <row r="520" spans="1:6" ht="11.25">
      <c r="A520" s="19" t="s">
        <v>1012</v>
      </c>
      <c r="B520" s="5" t="s">
        <v>1013</v>
      </c>
      <c r="C520" s="5"/>
      <c r="D520" s="6">
        <v>600883.28</v>
      </c>
      <c r="E520" s="6">
        <v>11386.8</v>
      </c>
      <c r="F520" s="7">
        <v>589496.48</v>
      </c>
    </row>
    <row r="521" spans="1:6" ht="11.25">
      <c r="A521" s="19" t="s">
        <v>1014</v>
      </c>
      <c r="B521" s="5" t="s">
        <v>1015</v>
      </c>
      <c r="C521" s="5"/>
      <c r="D521" s="6">
        <v>606651.51</v>
      </c>
      <c r="E521" s="5"/>
      <c r="F521" s="7">
        <v>606651.51</v>
      </c>
    </row>
    <row r="522" spans="1:6" ht="11.25">
      <c r="A522" s="19" t="s">
        <v>1016</v>
      </c>
      <c r="B522" s="5" t="s">
        <v>1017</v>
      </c>
      <c r="C522" s="5"/>
      <c r="D522" s="6">
        <v>4711</v>
      </c>
      <c r="E522" s="5">
        <v>150</v>
      </c>
      <c r="F522" s="7">
        <v>4561</v>
      </c>
    </row>
    <row r="523" spans="1:6" ht="11.25">
      <c r="A523" s="19" t="s">
        <v>1018</v>
      </c>
      <c r="B523" s="5" t="s">
        <v>1019</v>
      </c>
      <c r="C523" s="5"/>
      <c r="D523" s="6">
        <v>20148.32</v>
      </c>
      <c r="E523" s="5"/>
      <c r="F523" s="7">
        <v>20148.32</v>
      </c>
    </row>
    <row r="524" spans="1:6" ht="11.25">
      <c r="A524" s="19" t="s">
        <v>1020</v>
      </c>
      <c r="B524" s="5" t="s">
        <v>1021</v>
      </c>
      <c r="C524" s="5"/>
      <c r="D524" s="6">
        <v>39365.4</v>
      </c>
      <c r="E524" s="5"/>
      <c r="F524" s="7">
        <v>39365.4</v>
      </c>
    </row>
    <row r="525" spans="1:6" ht="11.25">
      <c r="A525" s="19" t="s">
        <v>1022</v>
      </c>
      <c r="B525" s="5" t="s">
        <v>1023</v>
      </c>
      <c r="C525" s="5"/>
      <c r="D525" s="6">
        <v>1165.8</v>
      </c>
      <c r="E525" s="5"/>
      <c r="F525" s="7">
        <v>1165.8</v>
      </c>
    </row>
    <row r="526" spans="1:6" ht="11.25">
      <c r="A526" s="19" t="s">
        <v>1024</v>
      </c>
      <c r="B526" s="5" t="s">
        <v>1025</v>
      </c>
      <c r="C526" s="5"/>
      <c r="D526" s="6">
        <v>1667.28</v>
      </c>
      <c r="E526" s="5"/>
      <c r="F526" s="7">
        <v>1667.28</v>
      </c>
    </row>
    <row r="527" spans="1:6" ht="11.25">
      <c r="A527" s="19" t="s">
        <v>1026</v>
      </c>
      <c r="B527" s="5" t="s">
        <v>1027</v>
      </c>
      <c r="C527" s="5"/>
      <c r="D527" s="6">
        <v>53054.42</v>
      </c>
      <c r="E527" s="6">
        <v>1782</v>
      </c>
      <c r="F527" s="7">
        <v>51272.42</v>
      </c>
    </row>
    <row r="528" spans="1:6" ht="11.25">
      <c r="A528" s="19" t="s">
        <v>1028</v>
      </c>
      <c r="B528" s="5" t="s">
        <v>1029</v>
      </c>
      <c r="C528" s="5"/>
      <c r="D528" s="6">
        <v>20852.45</v>
      </c>
      <c r="E528" s="5"/>
      <c r="F528" s="7">
        <v>20852.45</v>
      </c>
    </row>
    <row r="529" spans="1:6" ht="11.25">
      <c r="A529" s="19" t="s">
        <v>1030</v>
      </c>
      <c r="B529" s="5" t="s">
        <v>1031</v>
      </c>
      <c r="C529" s="5"/>
      <c r="D529" s="6">
        <v>30320.65</v>
      </c>
      <c r="E529" s="5"/>
      <c r="F529" s="7">
        <v>30320.65</v>
      </c>
    </row>
    <row r="530" spans="1:6" ht="11.25">
      <c r="A530" s="19" t="s">
        <v>1032</v>
      </c>
      <c r="B530" s="5" t="s">
        <v>1033</v>
      </c>
      <c r="C530" s="5"/>
      <c r="D530" s="6">
        <v>1922565.1</v>
      </c>
      <c r="E530" s="6">
        <v>96338</v>
      </c>
      <c r="F530" s="7">
        <v>1826227.1</v>
      </c>
    </row>
    <row r="531" spans="1:6" ht="11.25">
      <c r="A531" s="19" t="s">
        <v>1034</v>
      </c>
      <c r="B531" s="5" t="s">
        <v>1035</v>
      </c>
      <c r="C531" s="5"/>
      <c r="D531" s="6">
        <v>7285.03</v>
      </c>
      <c r="E531" s="5">
        <v>72.5</v>
      </c>
      <c r="F531" s="7">
        <v>7212.53</v>
      </c>
    </row>
    <row r="532" spans="1:6" ht="11.25">
      <c r="A532" s="19" t="s">
        <v>1036</v>
      </c>
      <c r="B532" s="5" t="s">
        <v>1037</v>
      </c>
      <c r="C532" s="5"/>
      <c r="D532" s="6">
        <v>587676.32</v>
      </c>
      <c r="E532" s="5"/>
      <c r="F532" s="7">
        <v>587676.32</v>
      </c>
    </row>
    <row r="533" spans="1:6" ht="11.25">
      <c r="A533" s="19" t="s">
        <v>1038</v>
      </c>
      <c r="B533" s="5" t="s">
        <v>1039</v>
      </c>
      <c r="C533" s="5"/>
      <c r="D533" s="6">
        <v>12274036.55</v>
      </c>
      <c r="E533" s="6">
        <v>692571.31</v>
      </c>
      <c r="F533" s="7">
        <v>11581465.24</v>
      </c>
    </row>
    <row r="534" spans="1:6" ht="11.25">
      <c r="A534" s="19" t="s">
        <v>1040</v>
      </c>
      <c r="B534" s="5" t="s">
        <v>1041</v>
      </c>
      <c r="C534" s="5"/>
      <c r="D534" s="6">
        <v>350033.69</v>
      </c>
      <c r="E534" s="6">
        <v>71523.82</v>
      </c>
      <c r="F534" s="7">
        <v>278509.87</v>
      </c>
    </row>
    <row r="535" spans="1:6" ht="11.25">
      <c r="A535" s="19" t="s">
        <v>1042</v>
      </c>
      <c r="B535" s="5" t="s">
        <v>1043</v>
      </c>
      <c r="C535" s="5"/>
      <c r="D535" s="6">
        <v>269785</v>
      </c>
      <c r="E535" s="5">
        <v>0.02</v>
      </c>
      <c r="F535" s="7">
        <v>269784.98</v>
      </c>
    </row>
    <row r="536" spans="1:6" ht="11.25">
      <c r="A536" s="19" t="s">
        <v>1044</v>
      </c>
      <c r="B536" s="5" t="s">
        <v>1045</v>
      </c>
      <c r="C536" s="5"/>
      <c r="D536" s="6">
        <v>204728.4</v>
      </c>
      <c r="E536" s="5"/>
      <c r="F536" s="7">
        <v>204728.4</v>
      </c>
    </row>
    <row r="537" spans="1:6" ht="11.25">
      <c r="A537" s="19" t="s">
        <v>1046</v>
      </c>
      <c r="B537" s="5" t="s">
        <v>1047</v>
      </c>
      <c r="C537" s="5"/>
      <c r="D537" s="6">
        <v>5870.27</v>
      </c>
      <c r="E537" s="5"/>
      <c r="F537" s="7">
        <v>5870.27</v>
      </c>
    </row>
    <row r="538" spans="1:6" ht="11.25">
      <c r="A538" s="19" t="s">
        <v>1048</v>
      </c>
      <c r="B538" s="5" t="s">
        <v>1049</v>
      </c>
      <c r="C538" s="5"/>
      <c r="D538" s="6">
        <v>42760</v>
      </c>
      <c r="E538" s="5"/>
      <c r="F538" s="7">
        <v>42760</v>
      </c>
    </row>
    <row r="539" spans="1:6" ht="11.25">
      <c r="A539" s="19" t="s">
        <v>1050</v>
      </c>
      <c r="B539" s="5" t="s">
        <v>1051</v>
      </c>
      <c r="C539" s="5"/>
      <c r="D539" s="6">
        <v>15080</v>
      </c>
      <c r="E539" s="5"/>
      <c r="F539" s="7">
        <v>15080</v>
      </c>
    </row>
    <row r="540" spans="1:6" ht="11.25">
      <c r="A540" s="19" t="s">
        <v>1052</v>
      </c>
      <c r="B540" s="5" t="s">
        <v>1053</v>
      </c>
      <c r="C540" s="5"/>
      <c r="D540" s="6">
        <v>230480</v>
      </c>
      <c r="E540" s="6">
        <v>16000</v>
      </c>
      <c r="F540" s="7">
        <v>214480</v>
      </c>
    </row>
    <row r="541" spans="1:6" ht="11.25">
      <c r="A541" s="19" t="s">
        <v>1054</v>
      </c>
      <c r="B541" s="5" t="s">
        <v>1055</v>
      </c>
      <c r="C541" s="5"/>
      <c r="D541" s="6">
        <v>1090400</v>
      </c>
      <c r="E541" s="6">
        <v>290000</v>
      </c>
      <c r="F541" s="7">
        <v>800400</v>
      </c>
    </row>
    <row r="542" spans="1:6" ht="11.25">
      <c r="A542" s="19" t="s">
        <v>1056</v>
      </c>
      <c r="B542" s="5" t="s">
        <v>1057</v>
      </c>
      <c r="C542" s="5"/>
      <c r="D542" s="6">
        <v>1829090.58</v>
      </c>
      <c r="E542" s="6">
        <v>61338.78</v>
      </c>
      <c r="F542" s="7">
        <v>1767751.8</v>
      </c>
    </row>
    <row r="543" spans="1:6" ht="11.25">
      <c r="A543" s="19" t="s">
        <v>1058</v>
      </c>
      <c r="B543" s="5" t="s">
        <v>1059</v>
      </c>
      <c r="C543" s="5"/>
      <c r="D543" s="6">
        <v>70757.77</v>
      </c>
      <c r="E543" s="5"/>
      <c r="F543" s="7">
        <v>70757.77</v>
      </c>
    </row>
    <row r="544" spans="1:6" ht="11.25">
      <c r="A544" s="19" t="s">
        <v>1060</v>
      </c>
      <c r="B544" s="5" t="s">
        <v>1061</v>
      </c>
      <c r="C544" s="5"/>
      <c r="D544" s="6">
        <v>37816</v>
      </c>
      <c r="E544" s="5"/>
      <c r="F544" s="7">
        <v>37816</v>
      </c>
    </row>
    <row r="545" spans="1:6" ht="11.25">
      <c r="A545" s="19" t="s">
        <v>1062</v>
      </c>
      <c r="B545" s="5" t="s">
        <v>1063</v>
      </c>
      <c r="C545" s="5"/>
      <c r="D545" s="6">
        <v>29882.2</v>
      </c>
      <c r="E545" s="5"/>
      <c r="F545" s="7">
        <v>29882.2</v>
      </c>
    </row>
    <row r="546" spans="1:6" ht="11.25">
      <c r="A546" s="19" t="s">
        <v>1064</v>
      </c>
      <c r="B546" s="5" t="s">
        <v>1065</v>
      </c>
      <c r="C546" s="5"/>
      <c r="D546" s="6">
        <v>7662971.4</v>
      </c>
      <c r="E546" s="6">
        <v>219240</v>
      </c>
      <c r="F546" s="7">
        <v>7443731.4</v>
      </c>
    </row>
    <row r="547" spans="1:6" ht="11.25">
      <c r="A547" s="19" t="s">
        <v>1066</v>
      </c>
      <c r="B547" s="5" t="s">
        <v>1067</v>
      </c>
      <c r="C547" s="5"/>
      <c r="D547" s="6">
        <v>165285.8</v>
      </c>
      <c r="E547" s="5"/>
      <c r="F547" s="7">
        <v>165285.8</v>
      </c>
    </row>
    <row r="548" spans="1:6" ht="11.25">
      <c r="A548" s="19" t="s">
        <v>1068</v>
      </c>
      <c r="B548" s="5" t="s">
        <v>1069</v>
      </c>
      <c r="C548" s="5"/>
      <c r="D548" s="6">
        <v>114000</v>
      </c>
      <c r="E548" s="5"/>
      <c r="F548" s="7">
        <v>114000</v>
      </c>
    </row>
    <row r="549" spans="1:6" ht="11.25">
      <c r="A549" s="19" t="s">
        <v>1070</v>
      </c>
      <c r="B549" s="5" t="s">
        <v>1071</v>
      </c>
      <c r="C549" s="5"/>
      <c r="D549" s="6">
        <v>1014968.13</v>
      </c>
      <c r="E549" s="6">
        <v>45819.94</v>
      </c>
      <c r="F549" s="7">
        <v>969148.19</v>
      </c>
    </row>
    <row r="550" spans="1:6" ht="11.25">
      <c r="A550" s="19" t="s">
        <v>1072</v>
      </c>
      <c r="B550" s="5" t="s">
        <v>1073</v>
      </c>
      <c r="C550" s="5"/>
      <c r="D550" s="6">
        <v>1977413.41</v>
      </c>
      <c r="E550" s="6">
        <v>208400</v>
      </c>
      <c r="F550" s="7">
        <v>1769013.41</v>
      </c>
    </row>
    <row r="551" spans="1:6" ht="11.25">
      <c r="A551" s="19" t="s">
        <v>1074</v>
      </c>
      <c r="B551" s="5" t="s">
        <v>1075</v>
      </c>
      <c r="C551" s="5"/>
      <c r="D551" s="6">
        <v>100624.36</v>
      </c>
      <c r="E551" s="6">
        <v>56329.18</v>
      </c>
      <c r="F551" s="7">
        <v>44295.18</v>
      </c>
    </row>
    <row r="552" spans="1:6" ht="11.25">
      <c r="A552" s="19" t="s">
        <v>1076</v>
      </c>
      <c r="B552" s="5" t="s">
        <v>1077</v>
      </c>
      <c r="C552" s="5"/>
      <c r="D552" s="6">
        <v>229828.23</v>
      </c>
      <c r="E552" s="5"/>
      <c r="F552" s="7">
        <v>229828.23</v>
      </c>
    </row>
    <row r="553" spans="1:6" ht="11.25">
      <c r="A553" s="19" t="s">
        <v>1078</v>
      </c>
      <c r="B553" s="5" t="s">
        <v>1079</v>
      </c>
      <c r="C553" s="5"/>
      <c r="D553" s="6">
        <v>1659863.4</v>
      </c>
      <c r="E553" s="6">
        <v>829931.7</v>
      </c>
      <c r="F553" s="7">
        <v>829931.7</v>
      </c>
    </row>
    <row r="554" spans="1:6" ht="11.25">
      <c r="A554" s="19" t="s">
        <v>1080</v>
      </c>
      <c r="B554" s="5" t="s">
        <v>1081</v>
      </c>
      <c r="C554" s="5"/>
      <c r="D554" s="6">
        <v>95983.35</v>
      </c>
      <c r="E554" s="5">
        <v>928</v>
      </c>
      <c r="F554" s="7">
        <v>95055.35</v>
      </c>
    </row>
    <row r="555" spans="1:6" ht="11.25">
      <c r="A555" s="19" t="s">
        <v>1082</v>
      </c>
      <c r="B555" s="5" t="s">
        <v>1083</v>
      </c>
      <c r="C555" s="5"/>
      <c r="D555" s="6">
        <v>36513.88</v>
      </c>
      <c r="E555" s="5"/>
      <c r="F555" s="7">
        <v>36513.88</v>
      </c>
    </row>
    <row r="556" spans="1:6" ht="11.25">
      <c r="A556" s="19" t="s">
        <v>1084</v>
      </c>
      <c r="B556" s="5" t="s">
        <v>1085</v>
      </c>
      <c r="C556" s="5"/>
      <c r="D556" s="6">
        <v>15000</v>
      </c>
      <c r="E556" s="5"/>
      <c r="F556" s="7">
        <v>15000</v>
      </c>
    </row>
    <row r="557" spans="1:6" ht="11.25">
      <c r="A557" s="19" t="s">
        <v>1086</v>
      </c>
      <c r="B557" s="5" t="s">
        <v>1087</v>
      </c>
      <c r="C557" s="5"/>
      <c r="D557" s="6">
        <v>23714.01</v>
      </c>
      <c r="E557" s="5"/>
      <c r="F557" s="7">
        <v>23714.01</v>
      </c>
    </row>
    <row r="558" spans="1:6" ht="11.25">
      <c r="A558" s="19" t="s">
        <v>1088</v>
      </c>
      <c r="B558" s="5" t="s">
        <v>1089</v>
      </c>
      <c r="C558" s="5"/>
      <c r="D558" s="6">
        <v>879515.2</v>
      </c>
      <c r="E558" s="6">
        <v>23292.6</v>
      </c>
      <c r="F558" s="7">
        <v>856222.6</v>
      </c>
    </row>
    <row r="559" spans="1:6" ht="11.25">
      <c r="A559" s="19" t="s">
        <v>1090</v>
      </c>
      <c r="B559" s="5" t="s">
        <v>1091</v>
      </c>
      <c r="C559" s="5"/>
      <c r="D559" s="6">
        <v>43233.2</v>
      </c>
      <c r="E559" s="5"/>
      <c r="F559" s="7">
        <v>43233.2</v>
      </c>
    </row>
    <row r="560" spans="1:6" ht="11.25">
      <c r="A560" s="19" t="s">
        <v>1092</v>
      </c>
      <c r="B560" s="5" t="s">
        <v>1093</v>
      </c>
      <c r="C560" s="5"/>
      <c r="D560" s="6">
        <v>1975923.24</v>
      </c>
      <c r="E560" s="5"/>
      <c r="F560" s="7">
        <v>1975923.24</v>
      </c>
    </row>
    <row r="561" spans="1:6" ht="11.25">
      <c r="A561" s="19" t="s">
        <v>1094</v>
      </c>
      <c r="B561" s="5" t="s">
        <v>1095</v>
      </c>
      <c r="C561" s="5"/>
      <c r="D561" s="6">
        <v>386051.87</v>
      </c>
      <c r="E561" s="6">
        <v>4640</v>
      </c>
      <c r="F561" s="7">
        <v>381411.87</v>
      </c>
    </row>
    <row r="562" spans="1:6" ht="11.25">
      <c r="A562" s="19" t="s">
        <v>1096</v>
      </c>
      <c r="B562" s="5" t="s">
        <v>1097</v>
      </c>
      <c r="C562" s="5"/>
      <c r="D562" s="6">
        <v>417272.93</v>
      </c>
      <c r="E562" s="5"/>
      <c r="F562" s="7">
        <v>417272.93</v>
      </c>
    </row>
    <row r="563" spans="1:6" ht="11.25">
      <c r="A563" s="19" t="s">
        <v>1098</v>
      </c>
      <c r="B563" s="5" t="s">
        <v>1099</v>
      </c>
      <c r="C563" s="5"/>
      <c r="D563" s="6">
        <v>6400.01</v>
      </c>
      <c r="E563" s="5"/>
      <c r="F563" s="7">
        <v>6400.01</v>
      </c>
    </row>
    <row r="564" spans="1:6" ht="11.25">
      <c r="A564" s="19" t="s">
        <v>1100</v>
      </c>
      <c r="B564" s="5" t="s">
        <v>1101</v>
      </c>
      <c r="C564" s="5"/>
      <c r="D564" s="6">
        <v>39999.99</v>
      </c>
      <c r="E564" s="5"/>
      <c r="F564" s="7">
        <v>39999.99</v>
      </c>
    </row>
    <row r="565" spans="1:6" ht="11.25">
      <c r="A565" s="19" t="s">
        <v>1102</v>
      </c>
      <c r="B565" s="5" t="s">
        <v>1103</v>
      </c>
      <c r="C565" s="5"/>
      <c r="D565" s="6">
        <v>11925.29</v>
      </c>
      <c r="E565" s="5"/>
      <c r="F565" s="7">
        <v>11925.29</v>
      </c>
    </row>
    <row r="566" spans="1:6" ht="11.25">
      <c r="A566" s="19" t="s">
        <v>1104</v>
      </c>
      <c r="B566" s="5" t="s">
        <v>1105</v>
      </c>
      <c r="C566" s="5"/>
      <c r="D566" s="6">
        <v>129839.65</v>
      </c>
      <c r="E566" s="6">
        <v>5173.06</v>
      </c>
      <c r="F566" s="7">
        <v>124666.59</v>
      </c>
    </row>
    <row r="567" spans="1:6" ht="11.25">
      <c r="A567" s="19" t="s">
        <v>1106</v>
      </c>
      <c r="B567" s="5" t="s">
        <v>1107</v>
      </c>
      <c r="C567" s="5"/>
      <c r="D567" s="6">
        <v>86202.38</v>
      </c>
      <c r="E567" s="6">
        <v>36800.91</v>
      </c>
      <c r="F567" s="7">
        <v>49401.47</v>
      </c>
    </row>
    <row r="568" spans="1:6" ht="11.25">
      <c r="A568" s="19" t="s">
        <v>1108</v>
      </c>
      <c r="B568" s="5" t="s">
        <v>1109</v>
      </c>
      <c r="C568" s="5"/>
      <c r="D568" s="6">
        <v>70328.37</v>
      </c>
      <c r="E568" s="5"/>
      <c r="F568" s="7">
        <v>70328.37</v>
      </c>
    </row>
    <row r="569" spans="1:6" ht="11.25">
      <c r="A569" s="19" t="s">
        <v>1110</v>
      </c>
      <c r="B569" s="5" t="s">
        <v>1111</v>
      </c>
      <c r="C569" s="5"/>
      <c r="D569" s="6">
        <v>3643288.48</v>
      </c>
      <c r="E569" s="6">
        <v>104649.62</v>
      </c>
      <c r="F569" s="7">
        <v>3538638.86</v>
      </c>
    </row>
    <row r="570" spans="1:6" ht="11.25">
      <c r="A570" s="19" t="s">
        <v>1112</v>
      </c>
      <c r="B570" s="5" t="s">
        <v>1113</v>
      </c>
      <c r="C570" s="5"/>
      <c r="D570" s="6">
        <v>93000</v>
      </c>
      <c r="E570" s="5"/>
      <c r="F570" s="7">
        <v>93000</v>
      </c>
    </row>
    <row r="571" spans="1:6" ht="11.25">
      <c r="A571" s="19" t="s">
        <v>1114</v>
      </c>
      <c r="B571" s="5" t="s">
        <v>1115</v>
      </c>
      <c r="C571" s="5"/>
      <c r="D571" s="6">
        <v>375374.8</v>
      </c>
      <c r="E571" s="5"/>
      <c r="F571" s="7">
        <v>375374.8</v>
      </c>
    </row>
    <row r="572" spans="1:6" ht="11.25">
      <c r="A572" s="19" t="s">
        <v>1116</v>
      </c>
      <c r="B572" s="5" t="s">
        <v>1117</v>
      </c>
      <c r="C572" s="5"/>
      <c r="D572" s="6">
        <v>7888</v>
      </c>
      <c r="E572" s="5"/>
      <c r="F572" s="7">
        <v>7888</v>
      </c>
    </row>
    <row r="573" spans="1:6" ht="11.25">
      <c r="A573" s="19" t="s">
        <v>1118</v>
      </c>
      <c r="B573" s="5" t="s">
        <v>1119</v>
      </c>
      <c r="C573" s="5"/>
      <c r="D573" s="6">
        <v>1499443.9</v>
      </c>
      <c r="E573" s="6">
        <v>165686.72</v>
      </c>
      <c r="F573" s="7">
        <v>1333757.18</v>
      </c>
    </row>
    <row r="574" spans="1:6" ht="11.25">
      <c r="A574" s="19" t="s">
        <v>1120</v>
      </c>
      <c r="B574" s="5" t="s">
        <v>1121</v>
      </c>
      <c r="C574" s="5"/>
      <c r="D574" s="6">
        <v>13776991.55</v>
      </c>
      <c r="E574" s="6">
        <v>1924033.51</v>
      </c>
      <c r="F574" s="7">
        <v>11852958.04</v>
      </c>
    </row>
    <row r="575" spans="1:6" ht="11.25">
      <c r="A575" s="19" t="s">
        <v>1122</v>
      </c>
      <c r="B575" s="5" t="s">
        <v>1123</v>
      </c>
      <c r="C575" s="5"/>
      <c r="D575" s="6">
        <v>925983.77</v>
      </c>
      <c r="E575" s="6">
        <v>139982.61</v>
      </c>
      <c r="F575" s="7">
        <v>786001.16</v>
      </c>
    </row>
    <row r="576" spans="1:6" ht="11.25">
      <c r="A576" s="19" t="s">
        <v>1124</v>
      </c>
      <c r="B576" s="5" t="s">
        <v>1125</v>
      </c>
      <c r="C576" s="5"/>
      <c r="D576" s="6">
        <v>1116432.6</v>
      </c>
      <c r="E576" s="6">
        <v>195270.6</v>
      </c>
      <c r="F576" s="7">
        <v>921162</v>
      </c>
    </row>
    <row r="577" spans="1:6" ht="11.25">
      <c r="A577" s="19" t="s">
        <v>1126</v>
      </c>
      <c r="B577" s="5" t="s">
        <v>1127</v>
      </c>
      <c r="C577" s="5"/>
      <c r="D577" s="6">
        <v>92561.71</v>
      </c>
      <c r="E577" s="6">
        <v>13166.64</v>
      </c>
      <c r="F577" s="7">
        <v>79395.07</v>
      </c>
    </row>
    <row r="578" spans="1:6" ht="11.25">
      <c r="A578" s="19" t="s">
        <v>1128</v>
      </c>
      <c r="B578" s="5" t="s">
        <v>1129</v>
      </c>
      <c r="C578" s="5"/>
      <c r="D578" s="6">
        <v>831146.76</v>
      </c>
      <c r="E578" s="6">
        <v>229917.88</v>
      </c>
      <c r="F578" s="7">
        <v>601228.88</v>
      </c>
    </row>
    <row r="579" spans="1:6" ht="11.25">
      <c r="A579" s="19" t="s">
        <v>1130</v>
      </c>
      <c r="B579" s="5" t="s">
        <v>1131</v>
      </c>
      <c r="C579" s="5"/>
      <c r="D579" s="6">
        <v>551438</v>
      </c>
      <c r="E579" s="5"/>
      <c r="F579" s="7">
        <v>551438</v>
      </c>
    </row>
    <row r="580" spans="1:6" ht="11.25">
      <c r="A580" s="19" t="s">
        <v>1132</v>
      </c>
      <c r="B580" s="5" t="s">
        <v>1133</v>
      </c>
      <c r="C580" s="5"/>
      <c r="D580" s="6">
        <v>2943453.69</v>
      </c>
      <c r="E580" s="6">
        <v>119600</v>
      </c>
      <c r="F580" s="7">
        <v>2823853.69</v>
      </c>
    </row>
    <row r="581" spans="1:6" ht="11.25">
      <c r="A581" s="19" t="s">
        <v>1134</v>
      </c>
      <c r="B581" s="5" t="s">
        <v>1135</v>
      </c>
      <c r="C581" s="5"/>
      <c r="D581" s="6">
        <v>8948085.79</v>
      </c>
      <c r="E581" s="6">
        <v>3389115.87</v>
      </c>
      <c r="F581" s="7">
        <v>5558969.92</v>
      </c>
    </row>
    <row r="582" spans="1:6" ht="11.25">
      <c r="A582" s="19" t="s">
        <v>1136</v>
      </c>
      <c r="B582" s="5" t="s">
        <v>1137</v>
      </c>
      <c r="C582" s="5"/>
      <c r="D582" s="6">
        <v>13976</v>
      </c>
      <c r="E582" s="5"/>
      <c r="F582" s="7">
        <v>13976</v>
      </c>
    </row>
    <row r="583" spans="1:6" ht="11.25">
      <c r="A583" s="19" t="s">
        <v>1138</v>
      </c>
      <c r="B583" s="5" t="s">
        <v>1139</v>
      </c>
      <c r="C583" s="5"/>
      <c r="D583" s="6">
        <v>693856.41</v>
      </c>
      <c r="E583" s="6">
        <v>6960</v>
      </c>
      <c r="F583" s="7">
        <v>686896.41</v>
      </c>
    </row>
    <row r="584" spans="1:6" ht="11.25">
      <c r="A584" s="19" t="s">
        <v>1140</v>
      </c>
      <c r="B584" s="5" t="s">
        <v>1141</v>
      </c>
      <c r="C584" s="5"/>
      <c r="D584" s="6">
        <v>557448.91</v>
      </c>
      <c r="E584" s="5"/>
      <c r="F584" s="7">
        <v>557448.91</v>
      </c>
    </row>
    <row r="585" spans="1:6" ht="11.25">
      <c r="A585" s="19" t="s">
        <v>1142</v>
      </c>
      <c r="B585" s="5" t="s">
        <v>1143</v>
      </c>
      <c r="C585" s="5"/>
      <c r="D585" s="6">
        <v>18674403</v>
      </c>
      <c r="E585" s="6">
        <v>7000000</v>
      </c>
      <c r="F585" s="7">
        <v>11674403</v>
      </c>
    </row>
    <row r="586" spans="1:6" ht="11.25">
      <c r="A586" s="19" t="s">
        <v>1144</v>
      </c>
      <c r="B586" s="5" t="s">
        <v>1145</v>
      </c>
      <c r="C586" s="5"/>
      <c r="D586" s="6">
        <v>821307.14</v>
      </c>
      <c r="E586" s="6">
        <v>60917.31</v>
      </c>
      <c r="F586" s="7">
        <v>760389.83</v>
      </c>
    </row>
    <row r="587" spans="1:6" ht="11.25">
      <c r="A587" s="19" t="s">
        <v>1146</v>
      </c>
      <c r="B587" s="5" t="s">
        <v>1147</v>
      </c>
      <c r="C587" s="5"/>
      <c r="D587" s="6">
        <v>322590.17</v>
      </c>
      <c r="E587" s="5"/>
      <c r="F587" s="7">
        <v>322590.17</v>
      </c>
    </row>
    <row r="588" spans="1:6" ht="11.25">
      <c r="A588" s="19" t="s">
        <v>1148</v>
      </c>
      <c r="B588" s="5" t="s">
        <v>323</v>
      </c>
      <c r="C588" s="5"/>
      <c r="D588" s="6">
        <v>187856.13</v>
      </c>
      <c r="E588" s="5"/>
      <c r="F588" s="7">
        <v>187856.13</v>
      </c>
    </row>
    <row r="589" spans="1:6" ht="11.25">
      <c r="A589" s="19" t="s">
        <v>1149</v>
      </c>
      <c r="B589" s="5" t="s">
        <v>325</v>
      </c>
      <c r="C589" s="5"/>
      <c r="D589" s="6">
        <v>8127.1</v>
      </c>
      <c r="E589" s="5"/>
      <c r="F589" s="7">
        <v>8127.1</v>
      </c>
    </row>
    <row r="590" spans="1:6" ht="11.25">
      <c r="A590" s="19" t="s">
        <v>1150</v>
      </c>
      <c r="B590" s="5" t="s">
        <v>327</v>
      </c>
      <c r="C590" s="5"/>
      <c r="D590" s="6">
        <v>634654.94</v>
      </c>
      <c r="E590" s="5"/>
      <c r="F590" s="7">
        <v>634654.94</v>
      </c>
    </row>
    <row r="591" spans="1:6" ht="11.25">
      <c r="A591" s="19" t="s">
        <v>1151</v>
      </c>
      <c r="B591" s="5" t="s">
        <v>329</v>
      </c>
      <c r="C591" s="5"/>
      <c r="D591" s="6">
        <v>76256.48</v>
      </c>
      <c r="E591" s="5"/>
      <c r="F591" s="7">
        <v>76256.48</v>
      </c>
    </row>
    <row r="592" spans="1:6" ht="11.25">
      <c r="A592" s="19" t="s">
        <v>1152</v>
      </c>
      <c r="B592" s="5" t="s">
        <v>331</v>
      </c>
      <c r="C592" s="5"/>
      <c r="D592" s="6">
        <v>49997.33</v>
      </c>
      <c r="E592" s="5"/>
      <c r="F592" s="7">
        <v>49997.33</v>
      </c>
    </row>
    <row r="593" spans="1:6" ht="11.25">
      <c r="A593" s="19" t="s">
        <v>1153</v>
      </c>
      <c r="B593" s="5" t="s">
        <v>333</v>
      </c>
      <c r="C593" s="5"/>
      <c r="D593" s="6">
        <v>24700</v>
      </c>
      <c r="E593" s="5"/>
      <c r="F593" s="7">
        <v>24700</v>
      </c>
    </row>
    <row r="594" spans="1:6" ht="11.25">
      <c r="A594" s="19" t="s">
        <v>1154</v>
      </c>
      <c r="B594" s="5" t="s">
        <v>335</v>
      </c>
      <c r="C594" s="5"/>
      <c r="D594" s="6">
        <v>159729.18</v>
      </c>
      <c r="E594" s="5"/>
      <c r="F594" s="7">
        <v>159729.18</v>
      </c>
    </row>
    <row r="595" spans="1:6" ht="11.25">
      <c r="A595" s="19" t="s">
        <v>1155</v>
      </c>
      <c r="B595" s="5" t="s">
        <v>337</v>
      </c>
      <c r="C595" s="5"/>
      <c r="D595" s="6">
        <v>28724.11</v>
      </c>
      <c r="E595" s="5"/>
      <c r="F595" s="7">
        <v>28724.11</v>
      </c>
    </row>
    <row r="596" spans="1:6" ht="11.25">
      <c r="A596" s="19" t="s">
        <v>1156</v>
      </c>
      <c r="B596" s="5" t="s">
        <v>339</v>
      </c>
      <c r="C596" s="5"/>
      <c r="D596" s="6">
        <v>13849.09</v>
      </c>
      <c r="E596" s="5"/>
      <c r="F596" s="7">
        <v>13849.09</v>
      </c>
    </row>
    <row r="597" spans="1:6" ht="11.25">
      <c r="A597" s="19" t="s">
        <v>1157</v>
      </c>
      <c r="B597" s="5" t="s">
        <v>341</v>
      </c>
      <c r="C597" s="5"/>
      <c r="D597" s="6">
        <v>5633374.24</v>
      </c>
      <c r="E597" s="5"/>
      <c r="F597" s="7">
        <v>5633374.24</v>
      </c>
    </row>
    <row r="598" spans="1:6" ht="11.25">
      <c r="A598" s="19" t="s">
        <v>1158</v>
      </c>
      <c r="B598" s="5" t="s">
        <v>343</v>
      </c>
      <c r="C598" s="5"/>
      <c r="D598" s="6">
        <v>238753.41</v>
      </c>
      <c r="E598" s="5"/>
      <c r="F598" s="7">
        <v>238753.41</v>
      </c>
    </row>
    <row r="599" spans="1:6" ht="11.25">
      <c r="A599" s="19" t="s">
        <v>1159</v>
      </c>
      <c r="B599" s="5" t="s">
        <v>345</v>
      </c>
      <c r="C599" s="5"/>
      <c r="D599" s="6">
        <v>175359.05</v>
      </c>
      <c r="E599" s="5"/>
      <c r="F599" s="7">
        <v>175359.05</v>
      </c>
    </row>
    <row r="600" spans="1:6" ht="11.25">
      <c r="A600" s="19" t="s">
        <v>1160</v>
      </c>
      <c r="B600" s="5" t="s">
        <v>347</v>
      </c>
      <c r="C600" s="5"/>
      <c r="D600" s="6">
        <v>72531</v>
      </c>
      <c r="E600" s="5"/>
      <c r="F600" s="7">
        <v>72531</v>
      </c>
    </row>
    <row r="601" spans="1:6" ht="11.25">
      <c r="A601" s="19" t="s">
        <v>1161</v>
      </c>
      <c r="B601" s="5" t="s">
        <v>351</v>
      </c>
      <c r="C601" s="5"/>
      <c r="D601" s="6">
        <v>811008.8</v>
      </c>
      <c r="E601" s="5"/>
      <c r="F601" s="7">
        <v>811008.8</v>
      </c>
    </row>
    <row r="602" spans="1:6" ht="11.25">
      <c r="A602" s="19" t="s">
        <v>1162</v>
      </c>
      <c r="B602" s="5" t="s">
        <v>353</v>
      </c>
      <c r="C602" s="5"/>
      <c r="D602" s="6">
        <v>35204.55</v>
      </c>
      <c r="E602" s="5"/>
      <c r="F602" s="7">
        <v>35204.55</v>
      </c>
    </row>
    <row r="603" spans="1:6" ht="11.25">
      <c r="A603" s="19" t="s">
        <v>1163</v>
      </c>
      <c r="B603" s="5" t="s">
        <v>355</v>
      </c>
      <c r="C603" s="5"/>
      <c r="D603" s="6">
        <v>256850.25</v>
      </c>
      <c r="E603" s="5"/>
      <c r="F603" s="7">
        <v>256850.25</v>
      </c>
    </row>
    <row r="604" spans="1:6" ht="11.25">
      <c r="A604" s="19" t="s">
        <v>1164</v>
      </c>
      <c r="B604" s="5" t="s">
        <v>357</v>
      </c>
      <c r="C604" s="5"/>
      <c r="D604" s="5">
        <v>790</v>
      </c>
      <c r="E604" s="5"/>
      <c r="F604" s="8">
        <v>790</v>
      </c>
    </row>
    <row r="605" spans="1:6" ht="11.25">
      <c r="A605" s="19" t="s">
        <v>1165</v>
      </c>
      <c r="B605" s="5" t="s">
        <v>359</v>
      </c>
      <c r="C605" s="5"/>
      <c r="D605" s="6">
        <v>64155.81</v>
      </c>
      <c r="E605" s="5"/>
      <c r="F605" s="7">
        <v>64155.81</v>
      </c>
    </row>
    <row r="606" spans="1:6" ht="11.25">
      <c r="A606" s="19" t="s">
        <v>1166</v>
      </c>
      <c r="B606" s="5" t="s">
        <v>361</v>
      </c>
      <c r="C606" s="5"/>
      <c r="D606" s="6">
        <v>32931.34</v>
      </c>
      <c r="E606" s="5"/>
      <c r="F606" s="7">
        <v>32931.34</v>
      </c>
    </row>
    <row r="607" spans="1:6" ht="11.25">
      <c r="A607" s="19" t="s">
        <v>1167</v>
      </c>
      <c r="B607" s="5" t="s">
        <v>363</v>
      </c>
      <c r="C607" s="5"/>
      <c r="D607" s="6">
        <v>61983.46</v>
      </c>
      <c r="E607" s="5"/>
      <c r="F607" s="7">
        <v>61983.46</v>
      </c>
    </row>
    <row r="608" spans="1:6" ht="11.25">
      <c r="A608" s="19" t="s">
        <v>1168</v>
      </c>
      <c r="B608" s="5" t="s">
        <v>1169</v>
      </c>
      <c r="C608" s="5"/>
      <c r="D608" s="6">
        <v>134454.66</v>
      </c>
      <c r="E608" s="5"/>
      <c r="F608" s="7">
        <v>134454.66</v>
      </c>
    </row>
    <row r="609" spans="1:6" ht="11.25">
      <c r="A609" s="19" t="s">
        <v>1170</v>
      </c>
      <c r="B609" s="5" t="s">
        <v>1171</v>
      </c>
      <c r="C609" s="5"/>
      <c r="D609" s="5">
        <v>800</v>
      </c>
      <c r="E609" s="5"/>
      <c r="F609" s="8">
        <v>800</v>
      </c>
    </row>
    <row r="610" spans="1:6" ht="11.25">
      <c r="A610" s="19" t="s">
        <v>1172</v>
      </c>
      <c r="B610" s="5" t="s">
        <v>1173</v>
      </c>
      <c r="C610" s="5"/>
      <c r="D610" s="6">
        <v>679895.97</v>
      </c>
      <c r="E610" s="6">
        <v>65045.44</v>
      </c>
      <c r="F610" s="7">
        <v>614850.53</v>
      </c>
    </row>
    <row r="611" spans="1:6" ht="11.25">
      <c r="A611" s="19" t="s">
        <v>1174</v>
      </c>
      <c r="B611" s="5" t="s">
        <v>1175</v>
      </c>
      <c r="C611" s="5"/>
      <c r="D611" s="6">
        <v>407981.85</v>
      </c>
      <c r="E611" s="6">
        <v>407981.85</v>
      </c>
      <c r="F611" s="8"/>
    </row>
    <row r="612" spans="1:6" ht="11.25">
      <c r="A612" s="20" t="s">
        <v>1176</v>
      </c>
      <c r="B612" s="9" t="s">
        <v>1177</v>
      </c>
      <c r="C612" s="9"/>
      <c r="D612" s="10">
        <v>70534225.91</v>
      </c>
      <c r="E612" s="9"/>
      <c r="F612" s="11">
        <v>70534225.91</v>
      </c>
    </row>
  </sheetData>
  <sheetProtection/>
  <mergeCells count="1">
    <mergeCell ref="A1:F1"/>
  </mergeCells>
  <dataValidations count="6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2019-02-05T01:22:46Z</cp:lastPrinted>
  <dcterms:created xsi:type="dcterms:W3CDTF">2017-03-13T16:08:00Z</dcterms:created>
  <dcterms:modified xsi:type="dcterms:W3CDTF">2019-02-05T01:43:34Z</dcterms:modified>
  <cp:category/>
  <cp:version/>
  <cp:contentType/>
  <cp:contentStatus/>
</cp:coreProperties>
</file>